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иложение №1" sheetId="1" state="visible" r:id="rId3"/>
  </sheets>
  <definedNames>
    <definedName function="false" hidden="false" localSheetId="0" name="_xlnm.Print_Area" vbProcedure="false">'Приложение №1'!$A$1:$BD$86</definedName>
    <definedName function="false" hidden="false" localSheetId="0" name="_xlnm.Print_Titles" vbProcedure="false">'Приложение №1'!$9:$10</definedName>
    <definedName function="false" hidden="true" localSheetId="0" name="_xlnm._FilterDatabase" vbProcedure="false">'Приложение №1'!$A$11:$BD$78</definedName>
    <definedName function="false" hidden="false" name="line" vbProcedure="false">'Приложение №1'!$B$15</definedName>
    <definedName function="false" hidden="false" name="TABLE_ROW" vbProcedure="false">'Приложение №1'!$12:$12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<sst xmlns="http://schemas.openxmlformats.org/spreadsheetml/2006/main" count="1973" uniqueCount="374">
  <si>
    <t xml:space="preserve">Приложение № 1</t>
  </si>
  <si>
    <t xml:space="preserve">Годовая программа закупок АО "СНИИП" на 2027 год </t>
  </si>
  <si>
    <t xml:space="preserve">УТВЕРЖДАЮ</t>
  </si>
  <si>
    <t xml:space="preserve">Генеральный директор АО «СНИИП»</t>
  </si>
  <si>
    <t xml:space="preserve">Утверждена Приказом             __________________________   от    "______" ___________________________ 2026 года</t>
  </si>
  <si>
    <t xml:space="preserve">А.Б. Никитин</t>
  </si>
  <si>
    <t xml:space="preserve">Номер  п/п</t>
  </si>
  <si>
    <t xml:space="preserve">Номер позиции закупки/№ п/п</t>
  </si>
  <si>
    <t xml:space="preserve">Предмет закупки</t>
  </si>
  <si>
    <t xml:space="preserve">Минимально необходимые требования, предъявляемые к предмету контракта</t>
  </si>
  <si>
    <t xml:space="preserve">Наименование объекта(проекта)</t>
  </si>
  <si>
    <t xml:space="preserve">Наименование программы (ФЦП)</t>
  </si>
  <si>
    <t xml:space="preserve">Принадлежность к Гособоронзаказу</t>
  </si>
  <si>
    <t xml:space="preserve">Координатор программы (ФЦП)</t>
  </si>
  <si>
    <t xml:space="preserve">Организация - заказчик закупки</t>
  </si>
  <si>
    <t xml:space="preserve">Подразделение организации заказчика закупки</t>
  </si>
  <si>
    <t xml:space="preserve">Организация, ответственная за предоставление заявки организатору закупки</t>
  </si>
  <si>
    <t xml:space="preserve">Организация, ответственная за заключение контракта (договора)</t>
  </si>
  <si>
    <t xml:space="preserve">Организация - потребитель продукции, работ и услуг</t>
  </si>
  <si>
    <t xml:space="preserve">Куратор заказчика</t>
  </si>
  <si>
    <t xml:space="preserve">Направление деятельности</t>
  </si>
  <si>
    <t xml:space="preserve">Источник финансирования</t>
  </si>
  <si>
    <t xml:space="preserve">ОКВЭД2</t>
  </si>
  <si>
    <t xml:space="preserve">ОКПД2</t>
  </si>
  <si>
    <t xml:space="preserve">Группа продукции, работ и услуг </t>
  </si>
  <si>
    <t xml:space="preserve">Ед. измерения</t>
  </si>
  <si>
    <t xml:space="preserve">Количество ед. измерения</t>
  </si>
  <si>
    <t xml:space="preserve">Планируемая цена  (в руб. с НДС)</t>
  </si>
  <si>
    <t xml:space="preserve">Планируемый способ закупки</t>
  </si>
  <si>
    <t xml:space="preserve">Проведение закупки (44ФЗ/Стандарт)</t>
  </si>
  <si>
    <t xml:space="preserve">Условия финансового обеспечения исполнения контракта/договора (включая размер аванса)</t>
  </si>
  <si>
    <t xml:space="preserve">Год предоставления заявки на проведение закупки</t>
  </si>
  <si>
    <t xml:space="preserve">Месяц предоставления заявки на проведение закупки</t>
  </si>
  <si>
    <t xml:space="preserve">Год официального объявления о начале проведения закупки</t>
  </si>
  <si>
    <t xml:space="preserve">Месяц официального объявления о начале проведения закупки</t>
  </si>
  <si>
    <t xml:space="preserve">Год утверждения итогового протокола по процедуре закупки</t>
  </si>
  <si>
    <t xml:space="preserve">Месяц утверждения итогового протокола по процедуре закупки</t>
  </si>
  <si>
    <t xml:space="preserve">Год заключения контракта (договора)</t>
  </si>
  <si>
    <t xml:space="preserve">Месяц заключения контракта (договора)</t>
  </si>
  <si>
    <t xml:space="preserve">Год начала поставки продукции, выполнения работ, услуг</t>
  </si>
  <si>
    <t xml:space="preserve">Месяц начала поставки продукции, выполнения работ, услуг</t>
  </si>
  <si>
    <t xml:space="preserve">Год окончания поставки продукции, выполнения работ, услуг</t>
  </si>
  <si>
    <t xml:space="preserve">Месяц окончания поставки продукции, выполнения работ, услуг</t>
  </si>
  <si>
    <t xml:space="preserve">Организатор закупки</t>
  </si>
  <si>
    <t xml:space="preserve">Уровень закупочной комиссии</t>
  </si>
  <si>
    <t xml:space="preserve">Вид закупки (ЭТП/неэлектронная)</t>
  </si>
  <si>
    <t xml:space="preserve">Отнесение к инновационной продукции, высокотехнологичной продукции и лекарственные средства (да/нет)</t>
  </si>
  <si>
    <t xml:space="preserve">Размещение заказа у субъектов малого и среднего предпринимательства (да/нет)</t>
  </si>
  <si>
    <t xml:space="preserve">Обоснования выбора способа закупки</t>
  </si>
  <si>
    <t xml:space="preserve">Обоснование внесения изменений</t>
  </si>
  <si>
    <t xml:space="preserve">Заказчик из отрасли</t>
  </si>
  <si>
    <t xml:space="preserve">Реквизиты договора с Заказчиком из отрасли</t>
  </si>
  <si>
    <t xml:space="preserve">Заказчик не из отрасли</t>
  </si>
  <si>
    <t xml:space="preserve">Реквизиты договора с Заказчиком не из отрасли</t>
  </si>
  <si>
    <t xml:space="preserve">Дополнительные требования к участникам</t>
  </si>
  <si>
    <t xml:space="preserve">Преференции закупки</t>
  </si>
  <si>
    <t xml:space="preserve">Обязательное общественное обсуждение</t>
  </si>
  <si>
    <t xml:space="preserve">Объём финансирования обеспечения закупки за счёт субсидии, предоставляемой в целях реализации национальных проектов, а также комплексного плана модернизации и расширения магистральной инфраструктуры</t>
  </si>
  <si>
    <t xml:space="preserve">Код целевой статьи расходов, код вида расходов</t>
  </si>
  <si>
    <t xml:space="preserve">Деятельность по проектам/договорам за пределами РФ</t>
  </si>
  <si>
    <t xml:space="preserve">Статус позиции</t>
  </si>
  <si>
    <t xml:space="preserve">всего</t>
  </si>
  <si>
    <t xml:space="preserve">На текущий год</t>
  </si>
  <si>
    <t xml:space="preserve">1.1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</si>
  <si>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</si>
  <si>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</si>
  <si>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</si>
  <si>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</si>
  <si>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</si>
  <si>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</si>
  <si>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</si>
  <si>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</si>
  <si>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</si>
  <si>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</si>
  <si>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</si>
  <si>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</si>
  <si>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</si>
  <si>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</si>
  <si>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</si>
  <si>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</si>
  <si>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</si>
  <si>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</si>
  <si>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</si>
  <si>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</si>
  <si>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</si>
  <si>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</si>
  <si>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</si>
  <si>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</si>
  <si>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</si>
  <si>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</si>
  <si>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</si>
  <si>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</si>
  <si>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</si>
  <si>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</si>
  <si>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</si>
  <si>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</si>
  <si>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</si>
  <si>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</si>
  <si>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</si>
  <si>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</si>
  <si>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</si>
  <si>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</si>
  <si>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40</t>
  </si>
  <si>
    <t xml:space="preserve">41</t>
  </si>
  <si>
    <t xml:space="preserve">42</t>
  </si>
  <si>
    <t xml:space="preserve">44</t>
  </si>
  <si>
    <t xml:space="preserve">45</t>
  </si>
  <si>
    <t xml:space="preserve">47</t>
  </si>
  <si>
    <t xml:space="preserve">48</t>
  </si>
  <si>
    <t xml:space="preserve">49</t>
  </si>
  <si>
    <t xml:space="preserve">50</t>
  </si>
  <si>
    <t xml:space="preserve">51</t>
  </si>
  <si>
    <t xml:space="preserve">52</t>
  </si>
  <si>
    <t xml:space="preserve">53</t>
  </si>
  <si>
    <t xml:space="preserve">54</t>
  </si>
  <si>
    <t xml:space="preserve">55</t>
  </si>
  <si>
    <t xml:space="preserve">56</t>
  </si>
  <si>
    <t xml:space="preserve">57</t>
  </si>
  <si>
    <t xml:space="preserve">1044333</t>
  </si>
  <si>
    <t xml:space="preserve">Услуги по дератизации и дезинсекции объектов АО "СНИИП"</t>
  </si>
  <si>
    <t xml:space="preserve">Нет</t>
  </si>
  <si>
    <t xml:space="preserve">АО "СНИИП"</t>
  </si>
  <si>
    <t xml:space="preserve">АО "СНИИП"/АО "СНИИП"</t>
  </si>
  <si>
    <t xml:space="preserve">Бутко А.Б.</t>
  </si>
  <si>
    <t xml:space="preserve">Административно-хозяйственная деятельность</t>
  </si>
  <si>
    <t xml:space="preserve">Собственные средства</t>
  </si>
  <si>
    <t xml:space="preserve">81.29.1</t>
  </si>
  <si>
    <t xml:space="preserve">81.29.11.000</t>
  </si>
  <si>
    <t xml:space="preserve">ПРОЧИЕ УСЛУГИ</t>
  </si>
  <si>
    <t xml:space="preserve">Единица не определена</t>
  </si>
  <si>
    <t xml:space="preserve">Мелкая закупка</t>
  </si>
  <si>
    <t xml:space="preserve">Стандарт</t>
  </si>
  <si>
    <t xml:space="preserve">2027</t>
  </si>
  <si>
    <t xml:space="preserve">Не электронная</t>
  </si>
  <si>
    <t xml:space="preserve">СТ.4.2.2 Ч.1 П.1А)</t>
  </si>
  <si>
    <t xml:space="preserve">Утверждено</t>
  </si>
  <si>
    <t xml:space="preserve">1044427</t>
  </si>
  <si>
    <t xml:space="preserve">Услуги по вывозу ТКО с территории АО "СНИИП"</t>
  </si>
  <si>
    <t xml:space="preserve">38.11</t>
  </si>
  <si>
    <t xml:space="preserve">38.11.31.000</t>
  </si>
  <si>
    <t xml:space="preserve">1044504</t>
  </si>
  <si>
    <t xml:space="preserve">Услуги по вывозу строительного мусора и снега с территории АО "СНИИП"</t>
  </si>
  <si>
    <t xml:space="preserve">1045927</t>
  </si>
  <si>
    <t xml:space="preserve">Проведение экспресс-оценки вероятной рыночной стоимости земельного участка и проведение работ по определению рыночной стоимости земельного участка с кадастровым номером 77:08:0011001:4843, расположенного по адресу: город Москва, 
ул. Расплетина</t>
  </si>
  <si>
    <t xml:space="preserve">68.31</t>
  </si>
  <si>
    <t xml:space="preserve">68.31.16</t>
  </si>
  <si>
    <t xml:space="preserve">1046332</t>
  </si>
  <si>
    <t xml:space="preserve">Услуги по ремонту металлообрабатывающего оборудования</t>
  </si>
  <si>
    <t xml:space="preserve">Производственная деятельность</t>
  </si>
  <si>
    <t xml:space="preserve">33.12</t>
  </si>
  <si>
    <t xml:space="preserve">33.12.22.000</t>
  </si>
  <si>
    <t xml:space="preserve">1046450</t>
  </si>
  <si>
    <t xml:space="preserve">Оказание услуг по адаптации и сопровождению экземпляров Систем КонсультантПлюс, оказываемых на основе специального лицензионного программного обеспечения, обеспечивающего совместимость услуг с установленными в АО «СНИИП» экземплярами Систем КонсультантПлюс, для нужд АО «СНИИП»</t>
  </si>
  <si>
    <t xml:space="preserve">62.01</t>
  </si>
  <si>
    <t xml:space="preserve">62.02.30</t>
  </si>
  <si>
    <t xml:space="preserve">1</t>
  </si>
  <si>
    <t xml:space="preserve">1047085</t>
  </si>
  <si>
    <t xml:space="preserve">Поставка межсетевого экрана.</t>
  </si>
  <si>
    <t xml:space="preserve">Инвестиционная деятельность – прочее</t>
  </si>
  <si>
    <t xml:space="preserve">26.20.4</t>
  </si>
  <si>
    <t xml:space="preserve">26.20.40.142</t>
  </si>
  <si>
    <t xml:space="preserve">ПОСТАВКА МТРИО</t>
  </si>
  <si>
    <t xml:space="preserve">Штука</t>
  </si>
  <si>
    <t xml:space="preserve">БРИФ</t>
  </si>
  <si>
    <t xml:space="preserve">ЭТП</t>
  </si>
  <si>
    <t xml:space="preserve">СТ.3.2 Ч.1 П.К)</t>
  </si>
  <si>
    <t xml:space="preserve">1047842</t>
  </si>
  <si>
    <t xml:space="preserve">Предоставление права использования программного обеспечения, и поставка ключей активации технической поддержки средств защиты информации.</t>
  </si>
  <si>
    <t xml:space="preserve">62.01; </t>
  </si>
  <si>
    <t xml:space="preserve">62.01.29.000; 62.02.30</t>
  </si>
  <si>
    <t xml:space="preserve">Комплект</t>
  </si>
  <si>
    <t xml:space="preserve">Открытый запрос предложений</t>
  </si>
  <si>
    <t xml:space="preserve">СТ.4.2.1 Ч.2 П.2</t>
  </si>
  <si>
    <t xml:space="preserve">1054553</t>
  </si>
  <si>
    <t xml:space="preserve">Услуги по стирке спецодежды</t>
  </si>
  <si>
    <t xml:space="preserve">96.01</t>
  </si>
  <si>
    <t xml:space="preserve">96.01.19.124</t>
  </si>
  <si>
    <t xml:space="preserve">1054736</t>
  </si>
  <si>
    <t xml:space="preserve">Поставка упаковочных материалов</t>
  </si>
  <si>
    <t xml:space="preserve">13.99; 25.93; 16.10; 15.11; 13.20</t>
  </si>
  <si>
    <t xml:space="preserve">13.99.13.110; 25.93.14.110; 16.10.10.110; 15.11.21.000; 13.20.46</t>
  </si>
  <si>
    <t xml:space="preserve">1058849</t>
  </si>
  <si>
    <t xml:space="preserve">Поставка ручного инструмента</t>
  </si>
  <si>
    <t xml:space="preserve">25.73; 26.51</t>
  </si>
  <si>
    <t xml:space="preserve">25.73.30; 26.51.66.113</t>
  </si>
  <si>
    <t xml:space="preserve">1066587</t>
  </si>
  <si>
    <t xml:space="preserve">Оказание услуг по проведению процедуры аккредитации калибровочной лаборатории АО «СНИИП»</t>
  </si>
  <si>
    <t xml:space="preserve">71.12.63</t>
  </si>
  <si>
    <t xml:space="preserve">71.12.40.130</t>
  </si>
  <si>
    <t xml:space="preserve">1071151</t>
  </si>
  <si>
    <t xml:space="preserve">Первичная аттестация эталона единиц кермы в воздухе, экспозиционной дозы, амбиентного эквивалента дозы, мощности кермы в воздухе, мощности экспозиционной дозы, индивидуального эквивалента дозы, мощности амбиентного эквивалента дозы, мощности индивидуального эквивалента дозы гамма-излучения. (УПГ-02)</t>
  </si>
  <si>
    <t xml:space="preserve">71.12.62</t>
  </si>
  <si>
    <t xml:space="preserve">71.12.40.120</t>
  </si>
  <si>
    <t xml:space="preserve">Прямая закупка у единственного поставщика</t>
  </si>
  <si>
    <t xml:space="preserve">СТ.4.2.2 Ч.2 П.Е)</t>
  </si>
  <si>
    <t xml:space="preserve">1080356</t>
  </si>
  <si>
    <t xml:space="preserve">Техническое обслуживание, ремонт, демонтаж и монтаж наружных и внутренних блоков кондиционеров</t>
  </si>
  <si>
    <t xml:space="preserve">33.12.18.000</t>
  </si>
  <si>
    <t xml:space="preserve">СТ.4.2.1 Ч.2 П.5</t>
  </si>
  <si>
    <t xml:space="preserve">1290920</t>
  </si>
  <si>
    <t xml:space="preserve">Оказание услуг по проведению аудита годовой бухгалтерской (финансовой) отчетности организаций Госкорпорации «Росатом» за 2027 год, составленной по российским стандартам бухгалтерского учета</t>
  </si>
  <si>
    <t xml:space="preserve">в техническом задании</t>
  </si>
  <si>
    <t xml:space="preserve">Частное учреждение РМС/ЧУ "Русатом-Международная Сеть"</t>
  </si>
  <si>
    <t xml:space="preserve">Зимонас Р.С.</t>
  </si>
  <si>
    <t xml:space="preserve">69.20</t>
  </si>
  <si>
    <t xml:space="preserve">69.20.10.000</t>
  </si>
  <si>
    <t xml:space="preserve">Условная штука</t>
  </si>
  <si>
    <t xml:space="preserve">АО "Атомкомплект"</t>
  </si>
  <si>
    <t xml:space="preserve">1298881</t>
  </si>
  <si>
    <t xml:space="preserve">Услуги по предоставлению VPN-каналов для сопряжения объектовой системы оповещения АО «СНИИП»  с региональной системой оповещения населения г. Москвы о чрезвычайных ситуациях (основной и резервный каналы) и техническое обслуживание блока сопряжения</t>
  </si>
  <si>
    <t xml:space="preserve">61.10; 95.12; </t>
  </si>
  <si>
    <t xml:space="preserve">61.10.30.190; 61.20.30.120; 95.12.10.000</t>
  </si>
  <si>
    <t xml:space="preserve">1300304</t>
  </si>
  <si>
    <t xml:space="preserve">Комплексная оценка технического состояния защитных сооружений гражданской обороны АО «СНИИП»</t>
  </si>
  <si>
    <t xml:space="preserve">84.22</t>
  </si>
  <si>
    <t xml:space="preserve">84.22.12.900</t>
  </si>
  <si>
    <t xml:space="preserve">1300592</t>
  </si>
  <si>
    <t xml:space="preserve">Комплексное техническое обслуживание и планово-предупредительный ремонт систем противопожарной защиты</t>
  </si>
  <si>
    <t xml:space="preserve">80.20</t>
  </si>
  <si>
    <t xml:space="preserve">84.25.11.120</t>
  </si>
  <si>
    <t xml:space="preserve">1301370</t>
  </si>
  <si>
    <t xml:space="preserve">Услуги по разработке исполнительной документации на систему противопожарной защиты зданий</t>
  </si>
  <si>
    <t xml:space="preserve">71.12.11</t>
  </si>
  <si>
    <t xml:space="preserve">71.12.11.900</t>
  </si>
  <si>
    <t xml:space="preserve">1301450</t>
  </si>
  <si>
    <t xml:space="preserve">Услуги по разработке исполнительной документации приводов и устройств систем приточной вентиляции с системой пожарной сигнализации (корпус 2)</t>
  </si>
  <si>
    <t xml:space="preserve">71.12</t>
  </si>
  <si>
    <t xml:space="preserve">71.12.17.000</t>
  </si>
  <si>
    <t xml:space="preserve">1301480</t>
  </si>
  <si>
    <t xml:space="preserve">Услуги по интеграции приводов и устройств систем приточной вентиляции с системой пожарной сигнализации (корпус 2)</t>
  </si>
  <si>
    <t xml:space="preserve">43.22</t>
  </si>
  <si>
    <t xml:space="preserve">43.22.12.150</t>
  </si>
  <si>
    <t xml:space="preserve">1301735</t>
  </si>
  <si>
    <t xml:space="preserve">Оказание услуг по санитарной обрезке, вырубке деревьев и кустарников на территории АО «СНИИП»  </t>
  </si>
  <si>
    <t xml:space="preserve">81.3</t>
  </si>
  <si>
    <t xml:space="preserve">02.40.10.121</t>
  </si>
  <si>
    <t xml:space="preserve">1302275</t>
  </si>
  <si>
    <t xml:space="preserve">Комплекс услуг по обращению с опасными отходами АО "СНИИП"</t>
  </si>
  <si>
    <t xml:space="preserve">38.12</t>
  </si>
  <si>
    <t xml:space="preserve">38.12.12.000</t>
  </si>
  <si>
    <t xml:space="preserve">1302340</t>
  </si>
  <si>
    <t xml:space="preserve">Оказание услуг по проведению контроля состава сточных вод,  качества питьевой воды (ХВС) и горячей воды (ГВС) и  выбросов загрязняющих веществ в атмосферный воздух АО «СНИИП» </t>
  </si>
  <si>
    <t xml:space="preserve">71.20</t>
  </si>
  <si>
    <t xml:space="preserve">71.20.11.190</t>
  </si>
  <si>
    <t xml:space="preserve">1302386</t>
  </si>
  <si>
    <t xml:space="preserve">Оказание услуг по обращению с отходами I и II классов опасности</t>
  </si>
  <si>
    <t xml:space="preserve">1302628</t>
  </si>
  <si>
    <t xml:space="preserve">Испытание лестниц, стремянок и полное техническое освидетельствование стеллажей в АО «СНИИП»</t>
  </si>
  <si>
    <t xml:space="preserve">71.2</t>
  </si>
  <si>
    <t xml:space="preserve">71.20.12.000</t>
  </si>
  <si>
    <t xml:space="preserve">1302910</t>
  </si>
  <si>
    <t xml:space="preserve">Оказание услуг по обеспечению и выдаче лечебно-профилактического питания и мармелада, содержащего пектин, сотрудникам, занятым на работах с вредными условиями труда в АО «СНИИП</t>
  </si>
  <si>
    <t xml:space="preserve">56.2</t>
  </si>
  <si>
    <t xml:space="preserve">56.29.19.000</t>
  </si>
  <si>
    <t xml:space="preserve">1303016</t>
  </si>
  <si>
    <t xml:space="preserve">Проведение производственного контроля на рабочих местах АО «СНИИП»</t>
  </si>
  <si>
    <t xml:space="preserve">71.20.19.130</t>
  </si>
  <si>
    <t xml:space="preserve">1304721</t>
  </si>
  <si>
    <t xml:space="preserve">3Д принтер Bambu Lab H2C Laser Full Combo 40W</t>
  </si>
  <si>
    <t xml:space="preserve">46.51</t>
  </si>
  <si>
    <t xml:space="preserve">26.20.16.121</t>
  </si>
  <si>
    <t xml:space="preserve">1304778</t>
  </si>
  <si>
    <t xml:space="preserve">Фрезерный ЧПУ станок CNC-6060AS-ATC-K</t>
  </si>
  <si>
    <t xml:space="preserve">28.41.1</t>
  </si>
  <si>
    <t xml:space="preserve">28.41.22.130</t>
  </si>
  <si>
    <t xml:space="preserve">1304832</t>
  </si>
  <si>
    <t xml:space="preserve">Холодильник комбинированный лабораторный</t>
  </si>
  <si>
    <t xml:space="preserve">28.25</t>
  </si>
  <si>
    <t xml:space="preserve">28.25.13.111</t>
  </si>
  <si>
    <t xml:space="preserve">1304895</t>
  </si>
  <si>
    <t xml:space="preserve">Печь высокотемпературная муфельная</t>
  </si>
  <si>
    <t xml:space="preserve">28.21</t>
  </si>
  <si>
    <t xml:space="preserve">28.21.13.110</t>
  </si>
  <si>
    <t xml:space="preserve">1305043</t>
  </si>
  <si>
    <t xml:space="preserve">Пресс с горячими плитами</t>
  </si>
  <si>
    <t xml:space="preserve">25.50</t>
  </si>
  <si>
    <t xml:space="preserve">28.41.33.130</t>
  </si>
  <si>
    <t xml:space="preserve">1305087</t>
  </si>
  <si>
    <t xml:space="preserve">Насосно-роторный комплект для полимеризационного каскада</t>
  </si>
  <si>
    <t xml:space="preserve">28.13</t>
  </si>
  <si>
    <t xml:space="preserve">28.13.13.190</t>
  </si>
  <si>
    <t xml:space="preserve">1305127</t>
  </si>
  <si>
    <t xml:space="preserve">Комплект пресс-форм</t>
  </si>
  <si>
    <t xml:space="preserve">25.73</t>
  </si>
  <si>
    <t xml:space="preserve">25.73.60.140</t>
  </si>
  <si>
    <t xml:space="preserve">1305188</t>
  </si>
  <si>
    <t xml:space="preserve">Роторный таблеточный пресс</t>
  </si>
  <si>
    <t xml:space="preserve">28.93</t>
  </si>
  <si>
    <t xml:space="preserve">28.99.39.190</t>
  </si>
  <si>
    <t xml:space="preserve">1308568</t>
  </si>
  <si>
    <t xml:space="preserve">Поставка металлопроката.</t>
  </si>
  <si>
    <t xml:space="preserve">24.42; 24.44; 24.31; ; ; ; ; ; ; ; ; ; ; ; ; ; ; ; ; ; ; ; ; ; ; ; ; ; ; ; ; ; ; ; ; ; ; ; ; ; ; </t>
  </si>
  <si>
    <t xml:space="preserve">24.42.22.110; 24.42.24.110; 24.44.23.110; 24.42.22.135; 24.42.26.111; 24.42.26.112; 24.44.22.110; 24.44.26.110; 24.45.30.390; 24.10.31.000; 24.10.41.000; 24.10.42.000; 24.10.61.111; 24.10.62.120; 24.10.62.121; 24.10.62.190; 24.10.63.111; 24.10.64.121; 24.10.64.190; 24.10.65.111; 24.10.66.121; 24.10.62.190; 24.10.63.111; 24.10.64.121; 24.10.64.190; 24.31.10.110; 24.31.30.110; 24.32.10.000; 24.10.33.000; 24.10.64.123; 24.20.13.110; 24.20.13.140; 24.20.13.190; 24.20.14.110; 24.43.11.000; 24.43.21.110; 24.43.21.130; 24.45.30.172; 25.93.13.111; 25.93.13.112; 25.93.13.122; 25.99.29.190</t>
  </si>
  <si>
    <t xml:space="preserve">1308889</t>
  </si>
  <si>
    <t xml:space="preserve">Поставка комплекта спецодежды, спецобуви и средств индивидуальной защиты.</t>
  </si>
  <si>
    <t xml:space="preserve">14.12; </t>
  </si>
  <si>
    <t xml:space="preserve">14.12.11; 14.12.12</t>
  </si>
  <si>
    <t xml:space="preserve">1310055</t>
  </si>
  <si>
    <t xml:space="preserve">Услуги_по комплексной уборке помещений и территории АО "СНИИП"</t>
  </si>
  <si>
    <t xml:space="preserve">81.21.9</t>
  </si>
  <si>
    <t xml:space="preserve">81.21.10.000</t>
  </si>
  <si>
    <t xml:space="preserve">1312005</t>
  </si>
  <si>
    <t xml:space="preserve">Услуги по сертификации в СДС КИИ-СЕРТ продукции АО «СНИИП»</t>
  </si>
  <si>
    <t xml:space="preserve">71.20.19.150</t>
  </si>
  <si>
    <t xml:space="preserve">1312171</t>
  </si>
  <si>
    <t xml:space="preserve">Услуги по сертификации в ОИАЭ продукции АО «СНИИП»</t>
  </si>
  <si>
    <t xml:space="preserve">1312195</t>
  </si>
  <si>
    <t xml:space="preserve">Оказание услуг по поверке, калибровке средств измерений</t>
  </si>
  <si>
    <t xml:space="preserve">71.12.40.129</t>
  </si>
  <si>
    <t xml:space="preserve">1312304</t>
  </si>
  <si>
    <t xml:space="preserve">Оказание услуг по поверке средств измерений характеристик ионизирующих излучений и ядерных констант</t>
  </si>
  <si>
    <t xml:space="preserve">1312310</t>
  </si>
  <si>
    <t xml:space="preserve">Услуги по сертификации системы менеджмента </t>
  </si>
  <si>
    <t xml:space="preserve">1312366</t>
  </si>
  <si>
    <t xml:space="preserve">Услуги по сертификации системы менеджмента</t>
  </si>
  <si>
    <t xml:space="preserve">1312456</t>
  </si>
  <si>
    <t xml:space="preserve">Оказание услуг по поверке/калибровке/юстировке средств измерений геометрических и механических величин</t>
  </si>
  <si>
    <t xml:space="preserve">1312567</t>
  </si>
  <si>
    <t xml:space="preserve">1312644</t>
  </si>
  <si>
    <t xml:space="preserve">Услуги по проведению экспертизы безопасности вида деятельности в ОИАЭ для получения лицензии</t>
  </si>
  <si>
    <t xml:space="preserve">71.20.19.160</t>
  </si>
  <si>
    <t xml:space="preserve">1312660</t>
  </si>
  <si>
    <t xml:space="preserve">1312672</t>
  </si>
  <si>
    <t xml:space="preserve">1312684</t>
  </si>
  <si>
    <t xml:space="preserve">1312729</t>
  </si>
  <si>
    <t xml:space="preserve">Оказание услуг связи (курьерских услуг) по отправке/доставке отправлений, в том числе почтовых</t>
  </si>
  <si>
    <t xml:space="preserve">53.20</t>
  </si>
  <si>
    <t xml:space="preserve">53.20.11</t>
  </si>
  <si>
    <t xml:space="preserve">1312953</t>
  </si>
  <si>
    <t xml:space="preserve">Проведение работ по замене наружных инженерных сетей на участке корпус 2-коллектор</t>
  </si>
  <si>
    <t xml:space="preserve">42.21</t>
  </si>
  <si>
    <t xml:space="preserve">42.21.22.120</t>
  </si>
  <si>
    <t xml:space="preserve">РАБОТЫ</t>
  </si>
  <si>
    <t xml:space="preserve">Единица работы</t>
  </si>
  <si>
    <t xml:space="preserve">1313071</t>
  </si>
  <si>
    <t xml:space="preserve">Техническое обслуживание лифтов в количестве 8 шт.</t>
  </si>
  <si>
    <t xml:space="preserve">43.29</t>
  </si>
  <si>
    <t xml:space="preserve">43.29.19.110</t>
  </si>
  <si>
    <t xml:space="preserve">1313165</t>
  </si>
  <si>
    <t xml:space="preserve">Чистка хозяйственно-бытовой и ливневой канализации</t>
  </si>
  <si>
    <t xml:space="preserve">37.00</t>
  </si>
  <si>
    <t xml:space="preserve">37.00.11.150</t>
  </si>
  <si>
    <t xml:space="preserve">1313185</t>
  </si>
  <si>
    <t xml:space="preserve">Оказание услуг по поверке средств измерений давления, вакуума и температуры</t>
  </si>
  <si>
    <t xml:space="preserve">1313253</t>
  </si>
  <si>
    <t xml:space="preserve">Оказание услуг по техническому обслуживанию системы мониторинга и регистрации параметров микроклимата</t>
  </si>
  <si>
    <t xml:space="preserve">1313285</t>
  </si>
  <si>
    <t xml:space="preserve">Чистка пластинчатых теплообменников механическим способом с заменой уплотнений между пластинами в ЦТП АО "СНИИП"</t>
  </si>
  <si>
    <t xml:space="preserve">43.22.12.190</t>
  </si>
  <si>
    <t xml:space="preserve">1313335</t>
  </si>
  <si>
    <t xml:space="preserve">Аренда автоматов питьевой воды и последующее сервисное (техническое) обслуживание</t>
  </si>
  <si>
    <t xml:space="preserve">77.29</t>
  </si>
  <si>
    <t xml:space="preserve">77.29.19.000</t>
  </si>
  <si>
    <t xml:space="preserve">1313375</t>
  </si>
  <si>
    <t xml:space="preserve">Оказание услуг по поверке закрытых радионуклидных источников альфа-, бета- и фотонного излучения</t>
  </si>
  <si>
    <t xml:space="preserve">1313442</t>
  </si>
  <si>
    <t xml:space="preserve">Оказание услуг по калибровке калибров</t>
  </si>
  <si>
    <t xml:space="preserve">1313487</t>
  </si>
  <si>
    <t xml:space="preserve">Программное обеспечение на спектрометры СЕГ/СГГ</t>
  </si>
  <si>
    <t xml:space="preserve">Коммерческая деятельность</t>
  </si>
  <si>
    <t xml:space="preserve">62.01.29.000</t>
  </si>
  <si>
    <t xml:space="preserve">1313689</t>
  </si>
  <si>
    <t xml:space="preserve">Оказание услуг по поверке комплекта переносного поверочного оборудования КППО-01</t>
  </si>
  <si>
    <t xml:space="preserve">1313720</t>
  </si>
  <si>
    <t xml:space="preserve">Оказание услуг по аттестации эталона единиц мощности кермы в воздухе, МЭД, МАЭД, МИЭД,  кермы в воздухе, ЭД, АЭД, ИЭД рентгеновского излучения</t>
  </si>
  <si>
    <t xml:space="preserve">1313764</t>
  </si>
  <si>
    <t xml:space="preserve">Оказание услуг по аттестации эталона единиц кермы в воздухе, мощности кермы в воздухе, ЭД, МЭД, АЭД, ИЭД, МАЭД, МИЭД гамма-излучения (УПГД-1М)</t>
  </si>
  <si>
    <t xml:space="preserve">1313814</t>
  </si>
  <si>
    <t xml:space="preserve">Оказание услуг по аттестации эталона единиц МПД в воздухе, МПД в воде, МПД в тканеэквивалентном веществе гамма-излучения (УПГД-1М)</t>
  </si>
  <si>
    <t xml:space="preserve">Итого:</t>
  </si>
  <si>
    <t xml:space="preserve">Дата</t>
  </si>
  <si>
    <t xml:space="preserve">Подпись</t>
  </si>
  <si>
    <t xml:space="preserve">С.С. Попов</t>
  </si>
  <si>
    <t xml:space="preserve">Начальник отдела закупок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</si>
</sst>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#,##0.00"/>
    <numFmt numFmtId="168" formatCode="#,##0.00_р_.;\-#,##0.00_р_."/>
  </numFmts>
  <fonts count="22">
    <font>
      <sz val="10"/>
      <color rgb="FF000000"/>
      <name val="Arial Cyr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8"/>
      <color rgb="FF000000"/>
      <name val="Arial Cyr"/>
      <family val="2"/>
      <charset val="204"/>
    </font>
    <font>
      <sz val="16"/>
      <color rgb="FF000000"/>
      <name val="Arial Cyr"/>
      <family val="2"/>
      <charset val="204"/>
    </font>
    <font>
      <b val="true"/>
      <sz val="20"/>
      <name val="Arial"/>
      <family val="2"/>
      <charset val="204"/>
    </font>
    <font>
      <b val="true"/>
      <sz val="10"/>
      <name val="Arial"/>
      <family val="2"/>
      <charset val="204"/>
    </font>
    <font>
      <sz val="18"/>
      <color rgb="FF000000"/>
      <name val="Arial Cyr"/>
      <family val="2"/>
      <charset val="204"/>
    </font>
    <font>
      <sz val="8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name val="Arial"/>
      <family val="0"/>
      <charset val="1"/>
    </font>
    <font>
      <b val="true"/>
      <sz val="10"/>
      <color rgb="FF000000"/>
      <name val="Arial Cyr"/>
      <family val="2"/>
      <charset val="204"/>
    </font>
    <font>
      <sz val="8"/>
      <color rgb="FF000000"/>
      <name val="Arial"/>
      <family val="2"/>
      <charset val="204"/>
    </font>
    <font>
      <sz val="10"/>
      <name val="Arial Cyr"/>
      <family val="0"/>
      <charset val="204"/>
    </font>
    <font>
      <sz val="16"/>
      <name val="Arial Cyr"/>
      <family val="0"/>
      <charset val="204"/>
    </font>
    <font>
      <b val="true"/>
      <sz val="9"/>
      <color rgb="FF00000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2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8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2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8" fillId="0" borderId="0" xfId="2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0" xfId="2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5" fontId="11" fillId="0" borderId="0" xfId="2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3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bottom" textRotation="9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3" xfId="0" applyFont="true" applyBorder="true" applyAlignment="true" applyProtection="true">
      <alignment horizontal="center" vertical="bottom" textRotation="90" wrapText="true" indent="0" shrinkToFit="false"/>
      <protection locked="true" hidden="false"/>
    </xf>
    <xf numFmtId="164" fontId="14" fillId="0" borderId="4" xfId="0" applyFont="true" applyBorder="true" applyAlignment="true" applyProtection="true">
      <alignment horizontal="center" vertical="bottom" textRotation="90" wrapText="true" indent="0" shrinkToFit="false"/>
      <protection locked="true" hidden="false"/>
    </xf>
    <xf numFmtId="164" fontId="14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4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1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5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top" textRotation="0" wrapText="true" indent="0" shrinkToFit="false"/>
      <protection locked="true" hidden="false"/>
    </xf>
    <xf numFmtId="165" fontId="17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0" fillId="0" borderId="2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5" fontId="0" fillId="0" borderId="0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5" fontId="17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0" fillId="0" borderId="0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5" fontId="12" fillId="0" borderId="0" xfId="21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5" fontId="19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0" fillId="0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0" fillId="0" borderId="0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9" fillId="0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21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L1048576"/>
  <sheetViews>
    <sheetView showFormulas="false" showGridLines="true" showRowColHeaders="true" showZeros="true" rightToLeft="false" tabSelected="true" showOutlineSymbols="true" defaultGridColor="true" view="normal" topLeftCell="A73" colorId="64" zoomScale="100" zoomScaleNormal="100" zoomScalePageLayoutView="100" workbookViewId="0">
      <selection pane="topLeft" activeCell="W85" activeCellId="0" sqref="W85"/>
    </sheetView>
  </sheetViews>
  <sheetFormatPr defaultColWidth="9.21875" defaultRowHeight="12.75" customHeight="true" zeroHeight="false" outlineLevelRow="0" outlineLevelCol="0"/>
  <cols>
    <col collapsed="false" customWidth="true" hidden="false" outlineLevel="0" max="1" min="1" style="1" width="7.44"/>
    <col collapsed="false" customWidth="true" hidden="false" outlineLevel="0" max="2" min="2" style="1" width="12.56"/>
    <col collapsed="false" customWidth="true" hidden="false" outlineLevel="0" max="3" min="3" style="1" width="27.22"/>
    <col collapsed="false" customWidth="true" hidden="false" outlineLevel="0" max="4" min="4" style="1" width="11.56"/>
    <col collapsed="false" customWidth="true" hidden="false" outlineLevel="0" max="7" min="5" style="1" width="6.11"/>
    <col collapsed="false" customWidth="true" hidden="false" outlineLevel="0" max="14" min="8" style="1" width="11.56"/>
    <col collapsed="false" customWidth="true" hidden="false" outlineLevel="0" max="15" min="15" style="1" width="13.88"/>
    <col collapsed="false" customWidth="true" hidden="false" outlineLevel="0" max="16" min="16" style="1" width="12.76"/>
    <col collapsed="false" customWidth="true" hidden="false" outlineLevel="0" max="19" min="17" style="1" width="11.56"/>
    <col collapsed="false" customWidth="true" hidden="false" outlineLevel="0" max="20" min="20" style="1" width="12.88"/>
    <col collapsed="false" customWidth="true" hidden="false" outlineLevel="0" max="21" min="21" style="1" width="6.67"/>
    <col collapsed="false" customWidth="true" hidden="false" outlineLevel="0" max="22" min="22" style="1" width="17.33"/>
    <col collapsed="false" customWidth="true" hidden="false" outlineLevel="0" max="23" min="23" style="1" width="17.88"/>
    <col collapsed="false" customWidth="true" hidden="false" outlineLevel="0" max="26" min="24" style="1" width="11.56"/>
    <col collapsed="false" customWidth="true" hidden="false" outlineLevel="0" max="27" min="27" style="1" width="5.56"/>
    <col collapsed="false" customWidth="true" hidden="false" outlineLevel="0" max="28" min="28" style="1" width="4.33"/>
    <col collapsed="false" customWidth="true" hidden="false" outlineLevel="0" max="29" min="29" style="1" width="5.56"/>
    <col collapsed="false" customWidth="true" hidden="false" outlineLevel="0" max="30" min="30" style="1" width="4.67"/>
    <col collapsed="false" customWidth="true" hidden="false" outlineLevel="0" max="31" min="31" style="1" width="5.56"/>
    <col collapsed="false" customWidth="true" hidden="false" outlineLevel="0" max="32" min="32" style="1" width="6.22"/>
    <col collapsed="false" customWidth="true" hidden="false" outlineLevel="0" max="33" min="33" style="1" width="5.56"/>
    <col collapsed="false" customWidth="true" hidden="false" outlineLevel="0" max="34" min="34" style="1" width="5"/>
    <col collapsed="false" customWidth="true" hidden="false" outlineLevel="0" max="35" min="35" style="1" width="5.56"/>
    <col collapsed="false" customWidth="true" hidden="false" outlineLevel="0" max="36" min="36" style="1" width="4.33"/>
    <col collapsed="false" customWidth="true" hidden="false" outlineLevel="0" max="37" min="37" style="1" width="5.56"/>
    <col collapsed="false" customWidth="true" hidden="false" outlineLevel="0" max="38" min="38" style="1" width="4.22"/>
    <col collapsed="false" customWidth="true" hidden="false" outlineLevel="0" max="40" min="39" style="1" width="11.56"/>
    <col collapsed="false" customWidth="true" hidden="false" outlineLevel="0" max="41" min="41" style="1" width="13.75"/>
    <col collapsed="false" customWidth="true" hidden="false" outlineLevel="0" max="43" min="42" style="1" width="11.56"/>
    <col collapsed="false" customWidth="true" hidden="false" outlineLevel="0" max="44" min="44" style="2" width="11.56"/>
    <col collapsed="false" customWidth="true" hidden="false" outlineLevel="0" max="48" min="45" style="1" width="11.56"/>
    <col collapsed="false" customWidth="true" hidden="false" outlineLevel="0" max="49" min="49" style="1" width="13.9"/>
    <col collapsed="false" customWidth="false" hidden="false" outlineLevel="0" max="54" min="50" style="1" width="9.21"/>
    <col collapsed="false" customWidth="true" hidden="false" outlineLevel="0" max="56" min="56" style="1" width="16.43"/>
    <col collapsed="false" customWidth="true" hidden="false" outlineLevel="0" max="16384" min="16383" style="1" width="11.53"/>
  </cols>
  <sheetData>
    <row r="1" customFormat="false" ht="12.75" hidden="false" customHeight="false" outlineLevel="0" collapsed="false">
      <c r="AR1" s="1"/>
      <c r="AS1" s="2"/>
    </row>
    <row r="2" s="3" customFormat="true" ht="19.7" hidden="false" customHeight="false" outlineLevel="0" collapsed="false">
      <c r="B2" s="4"/>
      <c r="E2" s="5"/>
      <c r="F2" s="6"/>
      <c r="G2" s="6"/>
      <c r="H2" s="6"/>
      <c r="I2" s="6"/>
      <c r="J2" s="5"/>
      <c r="K2" s="5"/>
      <c r="L2" s="5"/>
      <c r="M2" s="5"/>
      <c r="N2" s="5"/>
      <c r="O2" s="5"/>
      <c r="P2" s="5"/>
      <c r="Q2" s="5"/>
      <c r="R2" s="5"/>
      <c r="AY2" s="7" t="s">
        <v>0</v>
      </c>
      <c r="AZ2" s="5"/>
      <c r="BA2" s="5"/>
      <c r="BB2" s="5"/>
      <c r="BC2" s="8"/>
      <c r="BD2" s="8"/>
      <c r="CK2" s="1"/>
      <c r="CL2" s="1"/>
    </row>
    <row r="3" s="3" customFormat="true" ht="13.8" hidden="false" customHeight="false" outlineLevel="0" collapsed="false">
      <c r="B3" s="4"/>
      <c r="E3" s="5"/>
      <c r="F3" s="6"/>
      <c r="G3" s="6"/>
      <c r="H3" s="6"/>
      <c r="I3" s="6"/>
      <c r="J3" s="5"/>
      <c r="K3" s="5"/>
      <c r="L3" s="5"/>
      <c r="M3" s="5"/>
      <c r="N3" s="5"/>
      <c r="O3" s="5"/>
      <c r="P3" s="5"/>
      <c r="Q3" s="5"/>
      <c r="R3" s="5"/>
      <c r="AY3" s="5"/>
      <c r="AZ3" s="5"/>
      <c r="BA3" s="5"/>
      <c r="BB3" s="5"/>
      <c r="BC3" s="8"/>
      <c r="BD3" s="8"/>
      <c r="CK3" s="1"/>
      <c r="CL3" s="1"/>
    </row>
    <row r="4" s="3" customFormat="true" ht="24" hidden="false" customHeight="false" outlineLevel="0" collapsed="false"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10" t="s">
        <v>2</v>
      </c>
      <c r="AZ4" s="5"/>
      <c r="BA4" s="5"/>
      <c r="BB4" s="5"/>
      <c r="BC4" s="8"/>
      <c r="BD4" s="8"/>
      <c r="CK4" s="1"/>
      <c r="CL4" s="1"/>
    </row>
    <row r="5" s="3" customFormat="true" ht="22.05" hidden="false" customHeight="false" outlineLevel="0" collapsed="false">
      <c r="B5" s="4"/>
      <c r="E5" s="11"/>
      <c r="F5" s="6"/>
      <c r="G5" s="12"/>
      <c r="H5" s="12"/>
      <c r="I5" s="12"/>
      <c r="J5" s="11"/>
      <c r="K5" s="11"/>
      <c r="L5" s="13"/>
      <c r="M5" s="13"/>
      <c r="N5" s="13"/>
      <c r="O5" s="13"/>
      <c r="P5" s="13"/>
      <c r="Q5" s="13"/>
      <c r="R5" s="13"/>
      <c r="AY5" s="14" t="s">
        <v>3</v>
      </c>
      <c r="AZ5" s="5"/>
      <c r="BA5" s="5"/>
      <c r="BB5" s="5"/>
      <c r="BC5" s="8"/>
      <c r="BD5" s="4"/>
      <c r="CK5" s="1"/>
      <c r="CL5" s="1"/>
    </row>
    <row r="6" s="3" customFormat="true" ht="19.7" hidden="false" customHeight="false" outlineLevel="0" collapsed="false">
      <c r="B6" s="4"/>
      <c r="E6" s="15"/>
      <c r="F6" s="6"/>
      <c r="G6" s="16"/>
      <c r="H6" s="16"/>
      <c r="I6" s="16"/>
      <c r="J6" s="16"/>
      <c r="K6" s="15"/>
      <c r="L6" s="15"/>
      <c r="M6" s="15"/>
      <c r="N6" s="15"/>
      <c r="O6" s="15"/>
      <c r="P6" s="15"/>
      <c r="Q6" s="15"/>
      <c r="R6" s="15"/>
      <c r="AY6" s="17"/>
      <c r="AZ6" s="17"/>
      <c r="BA6" s="5"/>
      <c r="BB6" s="5"/>
      <c r="BC6" s="8"/>
      <c r="BD6" s="4"/>
      <c r="CK6" s="1"/>
      <c r="CL6" s="1"/>
    </row>
    <row r="7" s="3" customFormat="true" ht="19.7" hidden="false" customHeight="false" outlineLevel="0" collapsed="false">
      <c r="B7" s="18" t="s">
        <v>4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9"/>
      <c r="AZ7" s="19"/>
      <c r="BA7" s="19"/>
      <c r="BB7" s="19"/>
      <c r="BC7" s="20" t="s">
        <v>5</v>
      </c>
      <c r="BD7" s="4"/>
      <c r="CK7" s="1"/>
      <c r="CL7" s="1"/>
    </row>
    <row r="8" customFormat="false" ht="12.75" hidden="false" customHeight="false" outlineLevel="0" collapsed="false">
      <c r="C8" s="21"/>
      <c r="D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T8" s="21"/>
      <c r="U8" s="21"/>
      <c r="V8" s="21"/>
      <c r="W8" s="21"/>
      <c r="X8" s="22"/>
      <c r="AR8" s="1"/>
      <c r="AS8" s="2"/>
    </row>
    <row r="9" customFormat="false" ht="23.25" hidden="false" customHeight="true" outlineLevel="0" collapsed="false">
      <c r="A9" s="23" t="s">
        <v>6</v>
      </c>
      <c r="B9" s="23" t="s">
        <v>7</v>
      </c>
      <c r="C9" s="23" t="s">
        <v>8</v>
      </c>
      <c r="D9" s="23" t="s">
        <v>9</v>
      </c>
      <c r="E9" s="23" t="s">
        <v>10</v>
      </c>
      <c r="F9" s="23" t="s">
        <v>11</v>
      </c>
      <c r="G9" s="23" t="s">
        <v>12</v>
      </c>
      <c r="H9" s="23" t="s">
        <v>13</v>
      </c>
      <c r="I9" s="23" t="s">
        <v>14</v>
      </c>
      <c r="J9" s="23" t="s">
        <v>15</v>
      </c>
      <c r="K9" s="23" t="s">
        <v>16</v>
      </c>
      <c r="L9" s="23" t="s">
        <v>17</v>
      </c>
      <c r="M9" s="23" t="s">
        <v>18</v>
      </c>
      <c r="N9" s="23" t="s">
        <v>19</v>
      </c>
      <c r="O9" s="23" t="s">
        <v>20</v>
      </c>
      <c r="P9" s="23" t="s">
        <v>21</v>
      </c>
      <c r="Q9" s="23" t="s">
        <v>22</v>
      </c>
      <c r="R9" s="23" t="s">
        <v>23</v>
      </c>
      <c r="S9" s="23" t="s">
        <v>24</v>
      </c>
      <c r="T9" s="24" t="s">
        <v>25</v>
      </c>
      <c r="U9" s="24" t="s">
        <v>26</v>
      </c>
      <c r="V9" s="25" t="s">
        <v>27</v>
      </c>
      <c r="W9" s="25"/>
      <c r="X9" s="26" t="s">
        <v>28</v>
      </c>
      <c r="Y9" s="26" t="s">
        <v>29</v>
      </c>
      <c r="Z9" s="23" t="s">
        <v>30</v>
      </c>
      <c r="AA9" s="26" t="s">
        <v>31</v>
      </c>
      <c r="AB9" s="26" t="s">
        <v>32</v>
      </c>
      <c r="AC9" s="26" t="s">
        <v>33</v>
      </c>
      <c r="AD9" s="26" t="s">
        <v>34</v>
      </c>
      <c r="AE9" s="26" t="s">
        <v>35</v>
      </c>
      <c r="AF9" s="26" t="s">
        <v>36</v>
      </c>
      <c r="AG9" s="26" t="s">
        <v>37</v>
      </c>
      <c r="AH9" s="26" t="s">
        <v>38</v>
      </c>
      <c r="AI9" s="26" t="s">
        <v>39</v>
      </c>
      <c r="AJ9" s="26" t="s">
        <v>40</v>
      </c>
      <c r="AK9" s="26" t="s">
        <v>41</v>
      </c>
      <c r="AL9" s="26" t="s">
        <v>42</v>
      </c>
      <c r="AM9" s="26" t="s">
        <v>43</v>
      </c>
      <c r="AN9" s="23" t="s">
        <v>44</v>
      </c>
      <c r="AO9" s="26" t="s">
        <v>45</v>
      </c>
      <c r="AP9" s="26" t="s">
        <v>46</v>
      </c>
      <c r="AQ9" s="26" t="s">
        <v>47</v>
      </c>
      <c r="AR9" s="27" t="s">
        <v>48</v>
      </c>
      <c r="AS9" s="23" t="s">
        <v>49</v>
      </c>
      <c r="AT9" s="23" t="s">
        <v>50</v>
      </c>
      <c r="AU9" s="23" t="s">
        <v>51</v>
      </c>
      <c r="AV9" s="23" t="s">
        <v>52</v>
      </c>
      <c r="AW9" s="23" t="s">
        <v>53</v>
      </c>
      <c r="AX9" s="23" t="s">
        <v>54</v>
      </c>
      <c r="AY9" s="23" t="s">
        <v>55</v>
      </c>
      <c r="AZ9" s="23" t="s">
        <v>56</v>
      </c>
      <c r="BA9" s="23" t="s">
        <v>57</v>
      </c>
      <c r="BB9" s="23" t="s">
        <v>58</v>
      </c>
      <c r="BC9" s="23" t="s">
        <v>59</v>
      </c>
      <c r="BD9" s="23" t="s">
        <v>60</v>
      </c>
    </row>
    <row r="10" customFormat="false" ht="155.25" hidden="false" customHeight="true" outlineLevel="0" collapsed="false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4"/>
      <c r="U10" s="24"/>
      <c r="V10" s="28" t="s">
        <v>61</v>
      </c>
      <c r="W10" s="29" t="s">
        <v>62</v>
      </c>
      <c r="X10" s="26"/>
      <c r="Y10" s="26"/>
      <c r="Z10" s="23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3"/>
      <c r="AO10" s="26"/>
      <c r="AP10" s="26"/>
      <c r="AQ10" s="26"/>
      <c r="AR10" s="27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</row>
    <row r="11" customFormat="false" ht="12.75" hidden="false" customHeight="false" outlineLevel="0" collapsed="false">
      <c r="A11" s="30" t="n">
        <v>1</v>
      </c>
      <c r="B11" s="31" t="s">
        <v>63</v>
      </c>
      <c r="C11" s="31" t="s">
        <v>64</v>
      </c>
      <c r="D11" s="31" t="s">
        <v>65</v>
      </c>
      <c r="E11" s="31" t="s">
        <v>66</v>
      </c>
      <c r="F11" s="31" t="s">
        <v>67</v>
      </c>
      <c r="G11" s="31" t="s">
        <v>68</v>
      </c>
      <c r="H11" s="31" t="s">
        <v>69</v>
      </c>
      <c r="I11" s="31" t="s">
        <v>70</v>
      </c>
      <c r="J11" s="31" t="s">
        <v>71</v>
      </c>
      <c r="K11" s="31" t="s">
        <v>72</v>
      </c>
      <c r="L11" s="31" t="s">
        <v>73</v>
      </c>
      <c r="M11" s="31" t="s">
        <v>74</v>
      </c>
      <c r="N11" s="31" t="s">
        <v>75</v>
      </c>
      <c r="O11" s="31" t="s">
        <v>76</v>
      </c>
      <c r="P11" s="31" t="s">
        <v>77</v>
      </c>
      <c r="Q11" s="31" t="s">
        <v>78</v>
      </c>
      <c r="R11" s="31" t="s">
        <v>79</v>
      </c>
      <c r="S11" s="31" t="s">
        <v>80</v>
      </c>
      <c r="T11" s="31" t="s">
        <v>81</v>
      </c>
      <c r="U11" s="31" t="s">
        <v>82</v>
      </c>
      <c r="V11" s="31" t="s">
        <v>83</v>
      </c>
      <c r="W11" s="31" t="s">
        <v>84</v>
      </c>
      <c r="X11" s="31" t="s">
        <v>85</v>
      </c>
      <c r="Y11" s="31" t="s">
        <v>86</v>
      </c>
      <c r="Z11" s="31" t="s">
        <v>87</v>
      </c>
      <c r="AA11" s="31" t="s">
        <v>88</v>
      </c>
      <c r="AB11" s="31" t="s">
        <v>89</v>
      </c>
      <c r="AC11" s="31" t="s">
        <v>90</v>
      </c>
      <c r="AD11" s="31" t="s">
        <v>91</v>
      </c>
      <c r="AE11" s="31" t="s">
        <v>92</v>
      </c>
      <c r="AF11" s="31" t="s">
        <v>93</v>
      </c>
      <c r="AG11" s="31" t="s">
        <v>94</v>
      </c>
      <c r="AH11" s="31" t="s">
        <v>95</v>
      </c>
      <c r="AI11" s="31" t="s">
        <v>96</v>
      </c>
      <c r="AJ11" s="31" t="s">
        <v>97</v>
      </c>
      <c r="AK11" s="31" t="s">
        <v>98</v>
      </c>
      <c r="AL11" s="31" t="s">
        <v>99</v>
      </c>
      <c r="AM11" s="31" t="s">
        <v>100</v>
      </c>
      <c r="AN11" s="31" t="s">
        <v>101</v>
      </c>
      <c r="AO11" s="31" t="s">
        <v>102</v>
      </c>
      <c r="AP11" s="31" t="s">
        <v>103</v>
      </c>
      <c r="AQ11" s="31" t="s">
        <v>104</v>
      </c>
      <c r="AR11" s="31" t="s">
        <v>105</v>
      </c>
      <c r="AS11" s="31" t="s">
        <v>106</v>
      </c>
      <c r="AT11" s="31" t="s">
        <v>107</v>
      </c>
      <c r="AU11" s="31" t="s">
        <v>108</v>
      </c>
      <c r="AV11" s="31" t="s">
        <v>109</v>
      </c>
      <c r="AW11" s="31" t="s">
        <v>110</v>
      </c>
      <c r="AX11" s="31" t="s">
        <v>111</v>
      </c>
      <c r="AY11" s="31" t="s">
        <v>112</v>
      </c>
      <c r="AZ11" s="31" t="s">
        <v>113</v>
      </c>
      <c r="BA11" s="32" t="s">
        <v>114</v>
      </c>
      <c r="BB11" s="32" t="s">
        <v>115</v>
      </c>
      <c r="BC11" s="31" t="s">
        <v>116</v>
      </c>
      <c r="BD11" s="31" t="s">
        <v>117</v>
      </c>
    </row>
    <row r="12" s="1" customFormat="true" ht="32.8" hidden="false" customHeight="false" outlineLevel="0" collapsed="false">
      <c r="A12" s="33" t="n">
        <v>1</v>
      </c>
      <c r="B12" s="34" t="s">
        <v>118</v>
      </c>
      <c r="C12" s="34" t="s">
        <v>119</v>
      </c>
      <c r="D12" s="34"/>
      <c r="E12" s="34"/>
      <c r="F12" s="34"/>
      <c r="G12" s="34" t="s">
        <v>120</v>
      </c>
      <c r="H12" s="34"/>
      <c r="I12" s="34" t="s">
        <v>121</v>
      </c>
      <c r="J12" s="34" t="s">
        <v>122</v>
      </c>
      <c r="K12" s="34"/>
      <c r="L12" s="34" t="s">
        <v>121</v>
      </c>
      <c r="M12" s="34"/>
      <c r="N12" s="34" t="s">
        <v>123</v>
      </c>
      <c r="O12" s="34" t="s">
        <v>124</v>
      </c>
      <c r="P12" s="34" t="s">
        <v>125</v>
      </c>
      <c r="Q12" s="34" t="s">
        <v>126</v>
      </c>
      <c r="R12" s="34" t="s">
        <v>127</v>
      </c>
      <c r="S12" s="34" t="s">
        <v>128</v>
      </c>
      <c r="T12" s="34" t="s">
        <v>129</v>
      </c>
      <c r="U12" s="35" t="n">
        <v>1</v>
      </c>
      <c r="V12" s="36" t="n">
        <v>120000</v>
      </c>
      <c r="W12" s="36" t="n">
        <v>120000</v>
      </c>
      <c r="X12" s="34" t="s">
        <v>130</v>
      </c>
      <c r="Y12" s="34" t="s">
        <v>131</v>
      </c>
      <c r="Z12" s="34"/>
      <c r="AA12" s="34" t="s">
        <v>132</v>
      </c>
      <c r="AB12" s="34" t="s">
        <v>70</v>
      </c>
      <c r="AC12" s="34" t="s">
        <v>132</v>
      </c>
      <c r="AD12" s="34" t="s">
        <v>70</v>
      </c>
      <c r="AE12" s="34"/>
      <c r="AF12" s="34"/>
      <c r="AG12" s="34" t="s">
        <v>132</v>
      </c>
      <c r="AH12" s="34" t="s">
        <v>70</v>
      </c>
      <c r="AI12" s="34"/>
      <c r="AJ12" s="34"/>
      <c r="AK12" s="34"/>
      <c r="AL12" s="34"/>
      <c r="AM12" s="34" t="s">
        <v>121</v>
      </c>
      <c r="AN12" s="34"/>
      <c r="AO12" s="34" t="s">
        <v>133</v>
      </c>
      <c r="AP12" s="34" t="s">
        <v>120</v>
      </c>
      <c r="AQ12" s="34" t="s">
        <v>120</v>
      </c>
      <c r="AR12" s="34" t="s">
        <v>134</v>
      </c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 t="s">
        <v>120</v>
      </c>
      <c r="BD12" s="34" t="s">
        <v>135</v>
      </c>
    </row>
    <row r="13" s="1" customFormat="true" ht="32.8" hidden="false" customHeight="false" outlineLevel="0" collapsed="false">
      <c r="A13" s="33" t="n">
        <v>2</v>
      </c>
      <c r="B13" s="34" t="s">
        <v>136</v>
      </c>
      <c r="C13" s="34" t="s">
        <v>137</v>
      </c>
      <c r="D13" s="34"/>
      <c r="E13" s="34"/>
      <c r="F13" s="34"/>
      <c r="G13" s="34" t="s">
        <v>120</v>
      </c>
      <c r="H13" s="34"/>
      <c r="I13" s="34" t="s">
        <v>121</v>
      </c>
      <c r="J13" s="34" t="s">
        <v>122</v>
      </c>
      <c r="K13" s="34"/>
      <c r="L13" s="34" t="s">
        <v>121</v>
      </c>
      <c r="M13" s="34"/>
      <c r="N13" s="34" t="s">
        <v>123</v>
      </c>
      <c r="O13" s="34" t="s">
        <v>124</v>
      </c>
      <c r="P13" s="34" t="s">
        <v>125</v>
      </c>
      <c r="Q13" s="34" t="s">
        <v>138</v>
      </c>
      <c r="R13" s="34" t="s">
        <v>139</v>
      </c>
      <c r="S13" s="34" t="s">
        <v>128</v>
      </c>
      <c r="T13" s="34" t="s">
        <v>129</v>
      </c>
      <c r="U13" s="35" t="n">
        <v>1</v>
      </c>
      <c r="V13" s="36" t="n">
        <v>1990000</v>
      </c>
      <c r="W13" s="36" t="n">
        <v>1990000</v>
      </c>
      <c r="X13" s="34" t="s">
        <v>130</v>
      </c>
      <c r="Y13" s="34" t="s">
        <v>131</v>
      </c>
      <c r="Z13" s="34"/>
      <c r="AA13" s="34" t="s">
        <v>132</v>
      </c>
      <c r="AB13" s="34" t="s">
        <v>73</v>
      </c>
      <c r="AC13" s="34" t="s">
        <v>132</v>
      </c>
      <c r="AD13" s="34" t="s">
        <v>73</v>
      </c>
      <c r="AE13" s="34"/>
      <c r="AF13" s="34"/>
      <c r="AG13" s="34" t="s">
        <v>132</v>
      </c>
      <c r="AH13" s="34" t="s">
        <v>73</v>
      </c>
      <c r="AI13" s="34"/>
      <c r="AJ13" s="34"/>
      <c r="AK13" s="34"/>
      <c r="AL13" s="34"/>
      <c r="AM13" s="34" t="s">
        <v>121</v>
      </c>
      <c r="AN13" s="34"/>
      <c r="AO13" s="34" t="s">
        <v>133</v>
      </c>
      <c r="AP13" s="34" t="s">
        <v>120</v>
      </c>
      <c r="AQ13" s="34" t="s">
        <v>120</v>
      </c>
      <c r="AR13" s="34" t="s">
        <v>134</v>
      </c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 t="s">
        <v>120</v>
      </c>
      <c r="BD13" s="34" t="s">
        <v>135</v>
      </c>
      <c r="BE13" s="37"/>
    </row>
    <row r="14" s="1" customFormat="true" ht="32.8" hidden="false" customHeight="false" outlineLevel="0" collapsed="false">
      <c r="A14" s="33" t="n">
        <v>3</v>
      </c>
      <c r="B14" s="34" t="s">
        <v>140</v>
      </c>
      <c r="C14" s="34" t="s">
        <v>141</v>
      </c>
      <c r="D14" s="34"/>
      <c r="E14" s="34"/>
      <c r="F14" s="34"/>
      <c r="G14" s="34" t="s">
        <v>120</v>
      </c>
      <c r="H14" s="34"/>
      <c r="I14" s="34" t="s">
        <v>121</v>
      </c>
      <c r="J14" s="34" t="s">
        <v>122</v>
      </c>
      <c r="K14" s="34"/>
      <c r="L14" s="34" t="s">
        <v>121</v>
      </c>
      <c r="M14" s="34"/>
      <c r="N14" s="34" t="s">
        <v>123</v>
      </c>
      <c r="O14" s="34" t="s">
        <v>124</v>
      </c>
      <c r="P14" s="34" t="s">
        <v>125</v>
      </c>
      <c r="Q14" s="34" t="s">
        <v>138</v>
      </c>
      <c r="R14" s="34" t="s">
        <v>139</v>
      </c>
      <c r="S14" s="34" t="s">
        <v>128</v>
      </c>
      <c r="T14" s="34" t="s">
        <v>129</v>
      </c>
      <c r="U14" s="35" t="n">
        <v>1</v>
      </c>
      <c r="V14" s="36" t="n">
        <v>1990000</v>
      </c>
      <c r="W14" s="36" t="n">
        <v>1990000</v>
      </c>
      <c r="X14" s="34" t="s">
        <v>130</v>
      </c>
      <c r="Y14" s="34" t="s">
        <v>131</v>
      </c>
      <c r="Z14" s="34"/>
      <c r="AA14" s="34" t="s">
        <v>132</v>
      </c>
      <c r="AB14" s="34" t="s">
        <v>73</v>
      </c>
      <c r="AC14" s="34" t="s">
        <v>132</v>
      </c>
      <c r="AD14" s="34" t="s">
        <v>73</v>
      </c>
      <c r="AE14" s="34"/>
      <c r="AF14" s="34"/>
      <c r="AG14" s="34" t="s">
        <v>132</v>
      </c>
      <c r="AH14" s="34" t="s">
        <v>73</v>
      </c>
      <c r="AI14" s="34"/>
      <c r="AJ14" s="34"/>
      <c r="AK14" s="34"/>
      <c r="AL14" s="34"/>
      <c r="AM14" s="34" t="s">
        <v>121</v>
      </c>
      <c r="AN14" s="34"/>
      <c r="AO14" s="34" t="s">
        <v>133</v>
      </c>
      <c r="AP14" s="34" t="s">
        <v>120</v>
      </c>
      <c r="AQ14" s="34" t="s">
        <v>120</v>
      </c>
      <c r="AR14" s="34" t="s">
        <v>134</v>
      </c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 t="s">
        <v>120</v>
      </c>
      <c r="BD14" s="34" t="s">
        <v>135</v>
      </c>
    </row>
    <row r="15" s="1" customFormat="true" ht="105.95" hidden="false" customHeight="false" outlineLevel="0" collapsed="false">
      <c r="A15" s="33" t="n">
        <v>4</v>
      </c>
      <c r="B15" s="34" t="s">
        <v>142</v>
      </c>
      <c r="C15" s="34" t="s">
        <v>143</v>
      </c>
      <c r="D15" s="34"/>
      <c r="E15" s="34"/>
      <c r="F15" s="34"/>
      <c r="G15" s="34" t="s">
        <v>120</v>
      </c>
      <c r="H15" s="34"/>
      <c r="I15" s="34" t="s">
        <v>121</v>
      </c>
      <c r="J15" s="34" t="s">
        <v>122</v>
      </c>
      <c r="K15" s="34"/>
      <c r="L15" s="34" t="s">
        <v>121</v>
      </c>
      <c r="M15" s="34"/>
      <c r="N15" s="34" t="s">
        <v>123</v>
      </c>
      <c r="O15" s="34" t="s">
        <v>124</v>
      </c>
      <c r="P15" s="34" t="s">
        <v>125</v>
      </c>
      <c r="Q15" s="34" t="s">
        <v>144</v>
      </c>
      <c r="R15" s="34" t="s">
        <v>145</v>
      </c>
      <c r="S15" s="34" t="s">
        <v>128</v>
      </c>
      <c r="T15" s="34" t="s">
        <v>129</v>
      </c>
      <c r="U15" s="35" t="n">
        <v>1</v>
      </c>
      <c r="V15" s="36" t="n">
        <v>500000</v>
      </c>
      <c r="W15" s="36" t="n">
        <v>500000</v>
      </c>
      <c r="X15" s="34" t="s">
        <v>130</v>
      </c>
      <c r="Y15" s="34" t="s">
        <v>131</v>
      </c>
      <c r="Z15" s="34"/>
      <c r="AA15" s="34" t="s">
        <v>132</v>
      </c>
      <c r="AB15" s="34" t="s">
        <v>64</v>
      </c>
      <c r="AC15" s="34" t="s">
        <v>132</v>
      </c>
      <c r="AD15" s="34" t="s">
        <v>64</v>
      </c>
      <c r="AE15" s="34"/>
      <c r="AF15" s="34"/>
      <c r="AG15" s="34" t="s">
        <v>132</v>
      </c>
      <c r="AH15" s="34" t="s">
        <v>64</v>
      </c>
      <c r="AI15" s="34"/>
      <c r="AJ15" s="34"/>
      <c r="AK15" s="34"/>
      <c r="AL15" s="34"/>
      <c r="AM15" s="34" t="s">
        <v>121</v>
      </c>
      <c r="AN15" s="34"/>
      <c r="AO15" s="34" t="s">
        <v>133</v>
      </c>
      <c r="AP15" s="34" t="s">
        <v>120</v>
      </c>
      <c r="AQ15" s="34" t="s">
        <v>120</v>
      </c>
      <c r="AR15" s="34" t="s">
        <v>134</v>
      </c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 t="s">
        <v>120</v>
      </c>
      <c r="BD15" s="34" t="s">
        <v>135</v>
      </c>
    </row>
    <row r="16" s="1" customFormat="true" ht="32.8" hidden="false" customHeight="false" outlineLevel="0" collapsed="false">
      <c r="A16" s="33" t="n">
        <v>5</v>
      </c>
      <c r="B16" s="34" t="s">
        <v>146</v>
      </c>
      <c r="C16" s="34" t="s">
        <v>147</v>
      </c>
      <c r="D16" s="34"/>
      <c r="E16" s="34"/>
      <c r="F16" s="34"/>
      <c r="G16" s="34" t="s">
        <v>120</v>
      </c>
      <c r="H16" s="34"/>
      <c r="I16" s="34" t="s">
        <v>121</v>
      </c>
      <c r="J16" s="34" t="s">
        <v>122</v>
      </c>
      <c r="K16" s="34"/>
      <c r="L16" s="34" t="s">
        <v>121</v>
      </c>
      <c r="M16" s="34"/>
      <c r="N16" s="34" t="s">
        <v>123</v>
      </c>
      <c r="O16" s="34" t="s">
        <v>148</v>
      </c>
      <c r="P16" s="34" t="s">
        <v>125</v>
      </c>
      <c r="Q16" s="34" t="s">
        <v>149</v>
      </c>
      <c r="R16" s="34" t="s">
        <v>150</v>
      </c>
      <c r="S16" s="34" t="s">
        <v>128</v>
      </c>
      <c r="T16" s="34" t="s">
        <v>129</v>
      </c>
      <c r="U16" s="35" t="n">
        <v>1</v>
      </c>
      <c r="V16" s="36" t="n">
        <v>1990000</v>
      </c>
      <c r="W16" s="36" t="n">
        <v>1990000</v>
      </c>
      <c r="X16" s="34" t="s">
        <v>130</v>
      </c>
      <c r="Y16" s="34" t="s">
        <v>131</v>
      </c>
      <c r="Z16" s="34"/>
      <c r="AA16" s="34" t="s">
        <v>132</v>
      </c>
      <c r="AB16" s="34" t="s">
        <v>66</v>
      </c>
      <c r="AC16" s="34" t="s">
        <v>132</v>
      </c>
      <c r="AD16" s="34" t="s">
        <v>66</v>
      </c>
      <c r="AE16" s="34"/>
      <c r="AF16" s="34"/>
      <c r="AG16" s="34" t="s">
        <v>132</v>
      </c>
      <c r="AH16" s="34" t="s">
        <v>66</v>
      </c>
      <c r="AI16" s="34"/>
      <c r="AJ16" s="34"/>
      <c r="AK16" s="34"/>
      <c r="AL16" s="34"/>
      <c r="AM16" s="34" t="s">
        <v>121</v>
      </c>
      <c r="AN16" s="34"/>
      <c r="AO16" s="34" t="s">
        <v>133</v>
      </c>
      <c r="AP16" s="34" t="s">
        <v>120</v>
      </c>
      <c r="AQ16" s="34" t="s">
        <v>120</v>
      </c>
      <c r="AR16" s="34" t="s">
        <v>134</v>
      </c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 t="s">
        <v>120</v>
      </c>
      <c r="BD16" s="34" t="s">
        <v>135</v>
      </c>
    </row>
    <row r="17" s="1" customFormat="true" ht="116.4" hidden="false" customHeight="false" outlineLevel="0" collapsed="false">
      <c r="A17" s="33" t="n">
        <v>6</v>
      </c>
      <c r="B17" s="34" t="s">
        <v>151</v>
      </c>
      <c r="C17" s="34" t="s">
        <v>152</v>
      </c>
      <c r="D17" s="34"/>
      <c r="E17" s="34"/>
      <c r="F17" s="34"/>
      <c r="G17" s="34" t="s">
        <v>120</v>
      </c>
      <c r="H17" s="34"/>
      <c r="I17" s="34" t="s">
        <v>121</v>
      </c>
      <c r="J17" s="34" t="s">
        <v>122</v>
      </c>
      <c r="K17" s="34"/>
      <c r="L17" s="34" t="s">
        <v>121</v>
      </c>
      <c r="M17" s="34"/>
      <c r="N17" s="34" t="s">
        <v>123</v>
      </c>
      <c r="O17" s="34" t="s">
        <v>124</v>
      </c>
      <c r="P17" s="34" t="s">
        <v>125</v>
      </c>
      <c r="Q17" s="34" t="s">
        <v>153</v>
      </c>
      <c r="R17" s="34" t="s">
        <v>154</v>
      </c>
      <c r="S17" s="34" t="s">
        <v>128</v>
      </c>
      <c r="T17" s="34" t="s">
        <v>129</v>
      </c>
      <c r="U17" s="35" t="n">
        <v>1</v>
      </c>
      <c r="V17" s="36" t="n">
        <v>1999990</v>
      </c>
      <c r="W17" s="36" t="n">
        <v>1999990</v>
      </c>
      <c r="X17" s="34" t="s">
        <v>130</v>
      </c>
      <c r="Y17" s="34" t="s">
        <v>131</v>
      </c>
      <c r="Z17" s="34"/>
      <c r="AA17" s="34" t="s">
        <v>132</v>
      </c>
      <c r="AB17" s="34" t="s">
        <v>155</v>
      </c>
      <c r="AC17" s="34" t="s">
        <v>132</v>
      </c>
      <c r="AD17" s="34" t="s">
        <v>155</v>
      </c>
      <c r="AE17" s="34"/>
      <c r="AF17" s="34"/>
      <c r="AG17" s="34" t="s">
        <v>132</v>
      </c>
      <c r="AH17" s="34" t="s">
        <v>155</v>
      </c>
      <c r="AI17" s="34"/>
      <c r="AJ17" s="34"/>
      <c r="AK17" s="34"/>
      <c r="AL17" s="34"/>
      <c r="AM17" s="34" t="s">
        <v>121</v>
      </c>
      <c r="AN17" s="34"/>
      <c r="AO17" s="34" t="s">
        <v>133</v>
      </c>
      <c r="AP17" s="34" t="s">
        <v>120</v>
      </c>
      <c r="AQ17" s="34" t="s">
        <v>120</v>
      </c>
      <c r="AR17" s="34" t="s">
        <v>134</v>
      </c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 t="s">
        <v>120</v>
      </c>
      <c r="BD17" s="34" t="s">
        <v>135</v>
      </c>
    </row>
    <row r="18" s="1" customFormat="true" ht="32.8" hidden="false" customHeight="false" outlineLevel="0" collapsed="false">
      <c r="A18" s="33" t="n">
        <v>7</v>
      </c>
      <c r="B18" s="34" t="s">
        <v>156</v>
      </c>
      <c r="C18" s="34" t="s">
        <v>157</v>
      </c>
      <c r="D18" s="34"/>
      <c r="E18" s="34"/>
      <c r="F18" s="34"/>
      <c r="G18" s="34" t="s">
        <v>120</v>
      </c>
      <c r="H18" s="34"/>
      <c r="I18" s="34" t="s">
        <v>121</v>
      </c>
      <c r="J18" s="34" t="s">
        <v>122</v>
      </c>
      <c r="K18" s="34"/>
      <c r="L18" s="34" t="s">
        <v>121</v>
      </c>
      <c r="M18" s="34"/>
      <c r="N18" s="34" t="s">
        <v>123</v>
      </c>
      <c r="O18" s="34" t="s">
        <v>158</v>
      </c>
      <c r="P18" s="34" t="s">
        <v>125</v>
      </c>
      <c r="Q18" s="34" t="s">
        <v>159</v>
      </c>
      <c r="R18" s="34" t="s">
        <v>160</v>
      </c>
      <c r="S18" s="34" t="s">
        <v>161</v>
      </c>
      <c r="T18" s="34" t="s">
        <v>162</v>
      </c>
      <c r="U18" s="35" t="n">
        <v>1</v>
      </c>
      <c r="V18" s="36" t="n">
        <v>3652160</v>
      </c>
      <c r="W18" s="36" t="n">
        <v>3652160</v>
      </c>
      <c r="X18" s="34" t="s">
        <v>163</v>
      </c>
      <c r="Y18" s="34" t="s">
        <v>131</v>
      </c>
      <c r="Z18" s="34"/>
      <c r="AA18" s="34" t="s">
        <v>132</v>
      </c>
      <c r="AB18" s="34" t="s">
        <v>67</v>
      </c>
      <c r="AC18" s="34" t="s">
        <v>132</v>
      </c>
      <c r="AD18" s="34" t="s">
        <v>67</v>
      </c>
      <c r="AE18" s="34"/>
      <c r="AF18" s="34"/>
      <c r="AG18" s="34" t="s">
        <v>132</v>
      </c>
      <c r="AH18" s="34" t="s">
        <v>69</v>
      </c>
      <c r="AI18" s="34"/>
      <c r="AJ18" s="34"/>
      <c r="AK18" s="34"/>
      <c r="AL18" s="34"/>
      <c r="AM18" s="34" t="s">
        <v>121</v>
      </c>
      <c r="AN18" s="34"/>
      <c r="AO18" s="34" t="s">
        <v>164</v>
      </c>
      <c r="AP18" s="34" t="s">
        <v>120</v>
      </c>
      <c r="AQ18" s="34" t="s">
        <v>120</v>
      </c>
      <c r="AR18" s="34" t="s">
        <v>165</v>
      </c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 t="s">
        <v>120</v>
      </c>
      <c r="BD18" s="34" t="s">
        <v>135</v>
      </c>
    </row>
    <row r="19" s="1" customFormat="true" ht="64.15" hidden="false" customHeight="false" outlineLevel="0" collapsed="false">
      <c r="A19" s="33" t="n">
        <v>8</v>
      </c>
      <c r="B19" s="34" t="s">
        <v>166</v>
      </c>
      <c r="C19" s="34" t="s">
        <v>167</v>
      </c>
      <c r="D19" s="34"/>
      <c r="E19" s="34"/>
      <c r="F19" s="34"/>
      <c r="G19" s="34" t="s">
        <v>120</v>
      </c>
      <c r="H19" s="34"/>
      <c r="I19" s="34" t="s">
        <v>121</v>
      </c>
      <c r="J19" s="34" t="s">
        <v>122</v>
      </c>
      <c r="K19" s="34"/>
      <c r="L19" s="34" t="s">
        <v>121</v>
      </c>
      <c r="M19" s="34"/>
      <c r="N19" s="34" t="s">
        <v>123</v>
      </c>
      <c r="O19" s="34" t="s">
        <v>124</v>
      </c>
      <c r="P19" s="34" t="s">
        <v>125</v>
      </c>
      <c r="Q19" s="34" t="s">
        <v>168</v>
      </c>
      <c r="R19" s="34" t="s">
        <v>169</v>
      </c>
      <c r="S19" s="34" t="s">
        <v>161</v>
      </c>
      <c r="T19" s="34" t="s">
        <v>170</v>
      </c>
      <c r="U19" s="35" t="n">
        <v>1</v>
      </c>
      <c r="V19" s="36" t="n">
        <v>10000000</v>
      </c>
      <c r="W19" s="36" t="n">
        <v>10000000</v>
      </c>
      <c r="X19" s="34" t="s">
        <v>171</v>
      </c>
      <c r="Y19" s="34" t="s">
        <v>131</v>
      </c>
      <c r="Z19" s="34"/>
      <c r="AA19" s="34" t="s">
        <v>132</v>
      </c>
      <c r="AB19" s="34" t="s">
        <v>64</v>
      </c>
      <c r="AC19" s="34" t="s">
        <v>132</v>
      </c>
      <c r="AD19" s="34" t="s">
        <v>64</v>
      </c>
      <c r="AE19" s="34"/>
      <c r="AF19" s="34"/>
      <c r="AG19" s="34" t="s">
        <v>132</v>
      </c>
      <c r="AH19" s="34" t="s">
        <v>65</v>
      </c>
      <c r="AI19" s="34"/>
      <c r="AJ19" s="34"/>
      <c r="AK19" s="34"/>
      <c r="AL19" s="34"/>
      <c r="AM19" s="34" t="s">
        <v>121</v>
      </c>
      <c r="AN19" s="34"/>
      <c r="AO19" s="34" t="s">
        <v>164</v>
      </c>
      <c r="AP19" s="34" t="s">
        <v>120</v>
      </c>
      <c r="AQ19" s="34" t="s">
        <v>120</v>
      </c>
      <c r="AR19" s="34" t="s">
        <v>172</v>
      </c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 t="s">
        <v>120</v>
      </c>
      <c r="BD19" s="34" t="s">
        <v>135</v>
      </c>
    </row>
    <row r="20" s="1" customFormat="true" ht="32.8" hidden="false" customHeight="false" outlineLevel="0" collapsed="false">
      <c r="A20" s="33" t="n">
        <v>9</v>
      </c>
      <c r="B20" s="34" t="s">
        <v>173</v>
      </c>
      <c r="C20" s="34" t="s">
        <v>174</v>
      </c>
      <c r="D20" s="34"/>
      <c r="E20" s="34"/>
      <c r="F20" s="34"/>
      <c r="G20" s="34" t="s">
        <v>120</v>
      </c>
      <c r="H20" s="34"/>
      <c r="I20" s="34" t="s">
        <v>121</v>
      </c>
      <c r="J20" s="34" t="s">
        <v>122</v>
      </c>
      <c r="K20" s="34"/>
      <c r="L20" s="34" t="s">
        <v>121</v>
      </c>
      <c r="M20" s="34"/>
      <c r="N20" s="34" t="s">
        <v>123</v>
      </c>
      <c r="O20" s="34" t="s">
        <v>124</v>
      </c>
      <c r="P20" s="34" t="s">
        <v>125</v>
      </c>
      <c r="Q20" s="34" t="s">
        <v>175</v>
      </c>
      <c r="R20" s="34" t="s">
        <v>176</v>
      </c>
      <c r="S20" s="34" t="s">
        <v>128</v>
      </c>
      <c r="T20" s="34" t="s">
        <v>129</v>
      </c>
      <c r="U20" s="35" t="n">
        <v>1</v>
      </c>
      <c r="V20" s="36" t="n">
        <v>800000</v>
      </c>
      <c r="W20" s="36" t="n">
        <v>800000</v>
      </c>
      <c r="X20" s="34" t="s">
        <v>130</v>
      </c>
      <c r="Y20" s="34" t="s">
        <v>131</v>
      </c>
      <c r="Z20" s="34"/>
      <c r="AA20" s="34" t="s">
        <v>132</v>
      </c>
      <c r="AB20" s="34" t="s">
        <v>65</v>
      </c>
      <c r="AC20" s="34" t="s">
        <v>132</v>
      </c>
      <c r="AD20" s="34" t="s">
        <v>65</v>
      </c>
      <c r="AE20" s="34"/>
      <c r="AF20" s="34"/>
      <c r="AG20" s="34" t="s">
        <v>132</v>
      </c>
      <c r="AH20" s="34" t="s">
        <v>65</v>
      </c>
      <c r="AI20" s="34"/>
      <c r="AJ20" s="34"/>
      <c r="AK20" s="34"/>
      <c r="AL20" s="34"/>
      <c r="AM20" s="34" t="s">
        <v>121</v>
      </c>
      <c r="AN20" s="34"/>
      <c r="AO20" s="34" t="s">
        <v>133</v>
      </c>
      <c r="AP20" s="34" t="s">
        <v>120</v>
      </c>
      <c r="AQ20" s="34" t="s">
        <v>120</v>
      </c>
      <c r="AR20" s="34" t="s">
        <v>134</v>
      </c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 t="s">
        <v>120</v>
      </c>
      <c r="BD20" s="34" t="s">
        <v>135</v>
      </c>
    </row>
    <row r="21" s="1" customFormat="true" ht="53.7" hidden="false" customHeight="false" outlineLevel="0" collapsed="false">
      <c r="A21" s="33" t="n">
        <v>10</v>
      </c>
      <c r="B21" s="34" t="s">
        <v>177</v>
      </c>
      <c r="C21" s="34" t="s">
        <v>178</v>
      </c>
      <c r="D21" s="34"/>
      <c r="E21" s="34"/>
      <c r="F21" s="34"/>
      <c r="G21" s="34" t="s">
        <v>120</v>
      </c>
      <c r="H21" s="34"/>
      <c r="I21" s="34" t="s">
        <v>121</v>
      </c>
      <c r="J21" s="34" t="s">
        <v>122</v>
      </c>
      <c r="K21" s="34"/>
      <c r="L21" s="34" t="s">
        <v>121</v>
      </c>
      <c r="M21" s="34"/>
      <c r="N21" s="34" t="s">
        <v>123</v>
      </c>
      <c r="O21" s="34" t="s">
        <v>148</v>
      </c>
      <c r="P21" s="34" t="s">
        <v>125</v>
      </c>
      <c r="Q21" s="34" t="s">
        <v>179</v>
      </c>
      <c r="R21" s="34" t="s">
        <v>180</v>
      </c>
      <c r="S21" s="34" t="s">
        <v>161</v>
      </c>
      <c r="T21" s="34" t="s">
        <v>170</v>
      </c>
      <c r="U21" s="35" t="n">
        <v>1</v>
      </c>
      <c r="V21" s="36" t="n">
        <v>25000000</v>
      </c>
      <c r="W21" s="36" t="n">
        <v>25000000</v>
      </c>
      <c r="X21" s="34" t="s">
        <v>163</v>
      </c>
      <c r="Y21" s="34" t="s">
        <v>131</v>
      </c>
      <c r="Z21" s="34"/>
      <c r="AA21" s="34" t="s">
        <v>132</v>
      </c>
      <c r="AB21" s="34" t="s">
        <v>66</v>
      </c>
      <c r="AC21" s="34" t="s">
        <v>132</v>
      </c>
      <c r="AD21" s="34" t="s">
        <v>66</v>
      </c>
      <c r="AE21" s="34"/>
      <c r="AF21" s="34"/>
      <c r="AG21" s="34" t="s">
        <v>132</v>
      </c>
      <c r="AH21" s="34" t="s">
        <v>67</v>
      </c>
      <c r="AI21" s="34"/>
      <c r="AJ21" s="34"/>
      <c r="AK21" s="34"/>
      <c r="AL21" s="34"/>
      <c r="AM21" s="34" t="s">
        <v>121</v>
      </c>
      <c r="AN21" s="34"/>
      <c r="AO21" s="34" t="s">
        <v>164</v>
      </c>
      <c r="AP21" s="34" t="s">
        <v>120</v>
      </c>
      <c r="AQ21" s="34" t="s">
        <v>120</v>
      </c>
      <c r="AR21" s="34" t="s">
        <v>165</v>
      </c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 t="s">
        <v>120</v>
      </c>
      <c r="BD21" s="34" t="s">
        <v>135</v>
      </c>
    </row>
    <row r="22" s="1" customFormat="true" ht="32.8" hidden="false" customHeight="false" outlineLevel="0" collapsed="false">
      <c r="A22" s="33" t="n">
        <v>11</v>
      </c>
      <c r="B22" s="34" t="s">
        <v>181</v>
      </c>
      <c r="C22" s="34" t="s">
        <v>182</v>
      </c>
      <c r="D22" s="34"/>
      <c r="E22" s="34"/>
      <c r="F22" s="34"/>
      <c r="G22" s="34" t="s">
        <v>120</v>
      </c>
      <c r="H22" s="34"/>
      <c r="I22" s="34" t="s">
        <v>121</v>
      </c>
      <c r="J22" s="34" t="s">
        <v>122</v>
      </c>
      <c r="K22" s="34"/>
      <c r="L22" s="34" t="s">
        <v>121</v>
      </c>
      <c r="M22" s="34"/>
      <c r="N22" s="34" t="s">
        <v>123</v>
      </c>
      <c r="O22" s="34" t="s">
        <v>148</v>
      </c>
      <c r="P22" s="34" t="s">
        <v>125</v>
      </c>
      <c r="Q22" s="34" t="s">
        <v>183</v>
      </c>
      <c r="R22" s="34" t="s">
        <v>184</v>
      </c>
      <c r="S22" s="34" t="s">
        <v>161</v>
      </c>
      <c r="T22" s="34" t="s">
        <v>170</v>
      </c>
      <c r="U22" s="35" t="n">
        <v>1</v>
      </c>
      <c r="V22" s="36" t="n">
        <v>500000</v>
      </c>
      <c r="W22" s="36" t="n">
        <v>500000</v>
      </c>
      <c r="X22" s="34" t="s">
        <v>130</v>
      </c>
      <c r="Y22" s="34" t="s">
        <v>131</v>
      </c>
      <c r="Z22" s="34"/>
      <c r="AA22" s="34" t="s">
        <v>132</v>
      </c>
      <c r="AB22" s="34" t="s">
        <v>65</v>
      </c>
      <c r="AC22" s="34" t="s">
        <v>132</v>
      </c>
      <c r="AD22" s="34" t="s">
        <v>65</v>
      </c>
      <c r="AE22" s="34"/>
      <c r="AF22" s="34"/>
      <c r="AG22" s="34" t="s">
        <v>132</v>
      </c>
      <c r="AH22" s="34" t="s">
        <v>65</v>
      </c>
      <c r="AI22" s="34"/>
      <c r="AJ22" s="34"/>
      <c r="AK22" s="34"/>
      <c r="AL22" s="34"/>
      <c r="AM22" s="34" t="s">
        <v>121</v>
      </c>
      <c r="AN22" s="34"/>
      <c r="AO22" s="34" t="s">
        <v>133</v>
      </c>
      <c r="AP22" s="34" t="s">
        <v>120</v>
      </c>
      <c r="AQ22" s="34" t="s">
        <v>120</v>
      </c>
      <c r="AR22" s="34" t="s">
        <v>134</v>
      </c>
      <c r="AS22" s="38"/>
      <c r="AT22" s="38"/>
      <c r="AU22" s="38"/>
      <c r="AV22" s="34"/>
      <c r="AW22" s="38"/>
      <c r="AX22" s="38"/>
      <c r="AY22" s="38"/>
      <c r="AZ22" s="38"/>
      <c r="BA22" s="38"/>
      <c r="BB22" s="38"/>
      <c r="BC22" s="34" t="s">
        <v>120</v>
      </c>
      <c r="BD22" s="34" t="s">
        <v>135</v>
      </c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</row>
    <row r="23" s="1" customFormat="true" ht="43.25" hidden="false" customHeight="false" outlineLevel="0" collapsed="false">
      <c r="A23" s="33" t="n">
        <v>12</v>
      </c>
      <c r="B23" s="34" t="s">
        <v>185</v>
      </c>
      <c r="C23" s="34" t="s">
        <v>186</v>
      </c>
      <c r="D23" s="34"/>
      <c r="E23" s="34"/>
      <c r="F23" s="34"/>
      <c r="G23" s="34" t="s">
        <v>120</v>
      </c>
      <c r="H23" s="34"/>
      <c r="I23" s="34" t="s">
        <v>121</v>
      </c>
      <c r="J23" s="34" t="s">
        <v>122</v>
      </c>
      <c r="K23" s="34"/>
      <c r="L23" s="34" t="s">
        <v>121</v>
      </c>
      <c r="M23" s="34"/>
      <c r="N23" s="34" t="s">
        <v>123</v>
      </c>
      <c r="O23" s="34" t="s">
        <v>124</v>
      </c>
      <c r="P23" s="34" t="s">
        <v>125</v>
      </c>
      <c r="Q23" s="34" t="s">
        <v>187</v>
      </c>
      <c r="R23" s="34" t="s">
        <v>188</v>
      </c>
      <c r="S23" s="34" t="s">
        <v>128</v>
      </c>
      <c r="T23" s="34" t="s">
        <v>129</v>
      </c>
      <c r="U23" s="35" t="n">
        <v>1</v>
      </c>
      <c r="V23" s="36" t="n">
        <v>600000</v>
      </c>
      <c r="W23" s="36" t="n">
        <v>600000</v>
      </c>
      <c r="X23" s="34" t="s">
        <v>130</v>
      </c>
      <c r="Y23" s="34" t="s">
        <v>131</v>
      </c>
      <c r="Z23" s="34"/>
      <c r="AA23" s="34" t="s">
        <v>132</v>
      </c>
      <c r="AB23" s="34" t="s">
        <v>64</v>
      </c>
      <c r="AC23" s="34" t="s">
        <v>132</v>
      </c>
      <c r="AD23" s="34" t="s">
        <v>64</v>
      </c>
      <c r="AE23" s="34"/>
      <c r="AF23" s="34"/>
      <c r="AG23" s="34" t="s">
        <v>132</v>
      </c>
      <c r="AH23" s="34" t="s">
        <v>64</v>
      </c>
      <c r="AI23" s="34"/>
      <c r="AJ23" s="34"/>
      <c r="AK23" s="34"/>
      <c r="AL23" s="34"/>
      <c r="AM23" s="34" t="s">
        <v>121</v>
      </c>
      <c r="AN23" s="34"/>
      <c r="AO23" s="34" t="s">
        <v>133</v>
      </c>
      <c r="AP23" s="34" t="s">
        <v>120</v>
      </c>
      <c r="AQ23" s="34" t="s">
        <v>120</v>
      </c>
      <c r="AR23" s="34" t="s">
        <v>134</v>
      </c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 t="s">
        <v>120</v>
      </c>
      <c r="BD23" s="34" t="s">
        <v>135</v>
      </c>
    </row>
    <row r="24" s="1" customFormat="true" ht="116.4" hidden="false" customHeight="false" outlineLevel="0" collapsed="false">
      <c r="A24" s="33" t="n">
        <v>13</v>
      </c>
      <c r="B24" s="34" t="s">
        <v>189</v>
      </c>
      <c r="C24" s="34" t="s">
        <v>190</v>
      </c>
      <c r="D24" s="34"/>
      <c r="E24" s="34"/>
      <c r="F24" s="34"/>
      <c r="G24" s="34" t="s">
        <v>120</v>
      </c>
      <c r="H24" s="34"/>
      <c r="I24" s="34" t="s">
        <v>121</v>
      </c>
      <c r="J24" s="34" t="s">
        <v>122</v>
      </c>
      <c r="K24" s="34"/>
      <c r="L24" s="34" t="s">
        <v>121</v>
      </c>
      <c r="M24" s="34"/>
      <c r="N24" s="34" t="s">
        <v>123</v>
      </c>
      <c r="O24" s="34" t="s">
        <v>158</v>
      </c>
      <c r="P24" s="34" t="s">
        <v>125</v>
      </c>
      <c r="Q24" s="34" t="s">
        <v>191</v>
      </c>
      <c r="R24" s="34" t="s">
        <v>192</v>
      </c>
      <c r="S24" s="34" t="s">
        <v>128</v>
      </c>
      <c r="T24" s="34" t="s">
        <v>129</v>
      </c>
      <c r="U24" s="35" t="n">
        <v>1</v>
      </c>
      <c r="V24" s="36" t="n">
        <v>900000</v>
      </c>
      <c r="W24" s="36" t="n">
        <v>900000</v>
      </c>
      <c r="X24" s="34" t="s">
        <v>193</v>
      </c>
      <c r="Y24" s="34" t="s">
        <v>131</v>
      </c>
      <c r="Z24" s="34"/>
      <c r="AA24" s="34" t="s">
        <v>132</v>
      </c>
      <c r="AB24" s="34" t="s">
        <v>155</v>
      </c>
      <c r="AC24" s="34" t="s">
        <v>132</v>
      </c>
      <c r="AD24" s="34" t="s">
        <v>155</v>
      </c>
      <c r="AE24" s="34"/>
      <c r="AF24" s="34"/>
      <c r="AG24" s="34" t="s">
        <v>132</v>
      </c>
      <c r="AH24" s="34" t="s">
        <v>155</v>
      </c>
      <c r="AI24" s="34"/>
      <c r="AJ24" s="34"/>
      <c r="AK24" s="34"/>
      <c r="AL24" s="34"/>
      <c r="AM24" s="34" t="s">
        <v>121</v>
      </c>
      <c r="AN24" s="34"/>
      <c r="AO24" s="34" t="s">
        <v>133</v>
      </c>
      <c r="AP24" s="34" t="s">
        <v>120</v>
      </c>
      <c r="AQ24" s="34" t="s">
        <v>120</v>
      </c>
      <c r="AR24" s="34" t="s">
        <v>194</v>
      </c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 t="s">
        <v>120</v>
      </c>
      <c r="BD24" s="34" t="s">
        <v>135</v>
      </c>
    </row>
    <row r="25" s="1" customFormat="true" ht="43.25" hidden="false" customHeight="false" outlineLevel="0" collapsed="false">
      <c r="A25" s="33" t="n">
        <v>14</v>
      </c>
      <c r="B25" s="34" t="s">
        <v>195</v>
      </c>
      <c r="C25" s="34" t="s">
        <v>196</v>
      </c>
      <c r="D25" s="34"/>
      <c r="E25" s="34"/>
      <c r="F25" s="34"/>
      <c r="G25" s="34" t="s">
        <v>120</v>
      </c>
      <c r="H25" s="34"/>
      <c r="I25" s="34" t="s">
        <v>121</v>
      </c>
      <c r="J25" s="34" t="s">
        <v>122</v>
      </c>
      <c r="K25" s="34"/>
      <c r="L25" s="34" t="s">
        <v>121</v>
      </c>
      <c r="M25" s="34"/>
      <c r="N25" s="34" t="s">
        <v>123</v>
      </c>
      <c r="O25" s="34" t="s">
        <v>124</v>
      </c>
      <c r="P25" s="34" t="s">
        <v>125</v>
      </c>
      <c r="Q25" s="34" t="s">
        <v>149</v>
      </c>
      <c r="R25" s="34" t="s">
        <v>197</v>
      </c>
      <c r="S25" s="34" t="s">
        <v>128</v>
      </c>
      <c r="T25" s="34" t="s">
        <v>129</v>
      </c>
      <c r="U25" s="35" t="n">
        <v>1</v>
      </c>
      <c r="V25" s="36" t="n">
        <v>4700000</v>
      </c>
      <c r="W25" s="36" t="n">
        <v>4700000</v>
      </c>
      <c r="X25" s="34" t="s">
        <v>171</v>
      </c>
      <c r="Y25" s="34" t="s">
        <v>131</v>
      </c>
      <c r="Z25" s="34"/>
      <c r="AA25" s="34" t="s">
        <v>132</v>
      </c>
      <c r="AB25" s="34" t="s">
        <v>65</v>
      </c>
      <c r="AC25" s="34" t="s">
        <v>132</v>
      </c>
      <c r="AD25" s="34" t="s">
        <v>65</v>
      </c>
      <c r="AE25" s="34"/>
      <c r="AF25" s="34"/>
      <c r="AG25" s="34" t="s">
        <v>132</v>
      </c>
      <c r="AH25" s="34" t="s">
        <v>66</v>
      </c>
      <c r="AI25" s="34"/>
      <c r="AJ25" s="34"/>
      <c r="AK25" s="34"/>
      <c r="AL25" s="34"/>
      <c r="AM25" s="34" t="s">
        <v>121</v>
      </c>
      <c r="AN25" s="34"/>
      <c r="AO25" s="34" t="s">
        <v>164</v>
      </c>
      <c r="AP25" s="34" t="s">
        <v>120</v>
      </c>
      <c r="AQ25" s="34" t="s">
        <v>120</v>
      </c>
      <c r="AR25" s="34" t="s">
        <v>198</v>
      </c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 t="s">
        <v>120</v>
      </c>
      <c r="BD25" s="34" t="s">
        <v>135</v>
      </c>
    </row>
    <row r="26" s="1" customFormat="true" ht="74.6" hidden="false" customHeight="false" outlineLevel="0" collapsed="false">
      <c r="A26" s="33" t="n">
        <v>15</v>
      </c>
      <c r="B26" s="34" t="s">
        <v>199</v>
      </c>
      <c r="C26" s="34" t="s">
        <v>200</v>
      </c>
      <c r="D26" s="34" t="s">
        <v>201</v>
      </c>
      <c r="E26" s="34"/>
      <c r="F26" s="34"/>
      <c r="G26" s="34" t="s">
        <v>120</v>
      </c>
      <c r="H26" s="34"/>
      <c r="I26" s="34" t="s">
        <v>121</v>
      </c>
      <c r="J26" s="34" t="s">
        <v>202</v>
      </c>
      <c r="K26" s="34"/>
      <c r="L26" s="34" t="s">
        <v>121</v>
      </c>
      <c r="M26" s="34" t="s">
        <v>121</v>
      </c>
      <c r="N26" s="34" t="s">
        <v>203</v>
      </c>
      <c r="O26" s="34" t="s">
        <v>124</v>
      </c>
      <c r="P26" s="34" t="s">
        <v>125</v>
      </c>
      <c r="Q26" s="34" t="s">
        <v>204</v>
      </c>
      <c r="R26" s="34" t="s">
        <v>205</v>
      </c>
      <c r="S26" s="34" t="s">
        <v>128</v>
      </c>
      <c r="T26" s="34" t="s">
        <v>206</v>
      </c>
      <c r="U26" s="35" t="n">
        <v>1</v>
      </c>
      <c r="V26" s="36" t="n">
        <v>1917000</v>
      </c>
      <c r="W26" s="36" t="n">
        <v>1917000</v>
      </c>
      <c r="X26" s="34" t="s">
        <v>171</v>
      </c>
      <c r="Y26" s="34" t="s">
        <v>131</v>
      </c>
      <c r="Z26" s="34"/>
      <c r="AA26" s="34" t="s">
        <v>132</v>
      </c>
      <c r="AB26" s="34" t="s">
        <v>65</v>
      </c>
      <c r="AC26" s="34" t="s">
        <v>132</v>
      </c>
      <c r="AD26" s="34" t="s">
        <v>65</v>
      </c>
      <c r="AE26" s="34"/>
      <c r="AF26" s="34"/>
      <c r="AG26" s="34" t="s">
        <v>132</v>
      </c>
      <c r="AH26" s="34" t="s">
        <v>67</v>
      </c>
      <c r="AI26" s="34"/>
      <c r="AJ26" s="34"/>
      <c r="AK26" s="34"/>
      <c r="AL26" s="34"/>
      <c r="AM26" s="34" t="s">
        <v>207</v>
      </c>
      <c r="AN26" s="34"/>
      <c r="AO26" s="34" t="s">
        <v>164</v>
      </c>
      <c r="AP26" s="34" t="s">
        <v>120</v>
      </c>
      <c r="AQ26" s="34" t="s">
        <v>120</v>
      </c>
      <c r="AR26" s="34" t="s">
        <v>172</v>
      </c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 t="s">
        <v>120</v>
      </c>
      <c r="BD26" s="34" t="s">
        <v>135</v>
      </c>
    </row>
    <row r="27" s="39" customFormat="true" ht="95.5" hidden="false" customHeight="false" outlineLevel="0" collapsed="false">
      <c r="A27" s="33" t="n">
        <v>16</v>
      </c>
      <c r="B27" s="34" t="s">
        <v>208</v>
      </c>
      <c r="C27" s="34" t="s">
        <v>209</v>
      </c>
      <c r="D27" s="34"/>
      <c r="E27" s="34"/>
      <c r="F27" s="34"/>
      <c r="G27" s="34" t="s">
        <v>120</v>
      </c>
      <c r="H27" s="34"/>
      <c r="I27" s="34" t="s">
        <v>121</v>
      </c>
      <c r="J27" s="34" t="s">
        <v>122</v>
      </c>
      <c r="K27" s="34"/>
      <c r="L27" s="34" t="s">
        <v>121</v>
      </c>
      <c r="M27" s="34"/>
      <c r="N27" s="34" t="s">
        <v>123</v>
      </c>
      <c r="O27" s="34" t="s">
        <v>124</v>
      </c>
      <c r="P27" s="34" t="s">
        <v>125</v>
      </c>
      <c r="Q27" s="34" t="s">
        <v>210</v>
      </c>
      <c r="R27" s="34" t="s">
        <v>211</v>
      </c>
      <c r="S27" s="34" t="s">
        <v>128</v>
      </c>
      <c r="T27" s="34" t="s">
        <v>129</v>
      </c>
      <c r="U27" s="35" t="n">
        <v>1</v>
      </c>
      <c r="V27" s="36" t="n">
        <v>300000</v>
      </c>
      <c r="W27" s="36" t="n">
        <v>300000</v>
      </c>
      <c r="X27" s="34" t="s">
        <v>130</v>
      </c>
      <c r="Y27" s="34" t="s">
        <v>131</v>
      </c>
      <c r="Z27" s="34"/>
      <c r="AA27" s="34" t="s">
        <v>132</v>
      </c>
      <c r="AB27" s="34" t="s">
        <v>66</v>
      </c>
      <c r="AC27" s="34" t="s">
        <v>132</v>
      </c>
      <c r="AD27" s="34" t="s">
        <v>66</v>
      </c>
      <c r="AE27" s="34"/>
      <c r="AF27" s="34"/>
      <c r="AG27" s="34" t="s">
        <v>132</v>
      </c>
      <c r="AH27" s="34" t="s">
        <v>66</v>
      </c>
      <c r="AI27" s="34"/>
      <c r="AJ27" s="34"/>
      <c r="AK27" s="34"/>
      <c r="AL27" s="34"/>
      <c r="AM27" s="34" t="s">
        <v>121</v>
      </c>
      <c r="AN27" s="34"/>
      <c r="AO27" s="34" t="s">
        <v>133</v>
      </c>
      <c r="AP27" s="34" t="s">
        <v>120</v>
      </c>
      <c r="AQ27" s="34" t="s">
        <v>120</v>
      </c>
      <c r="AR27" s="34" t="s">
        <v>134</v>
      </c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 t="s">
        <v>120</v>
      </c>
      <c r="BD27" s="34" t="s">
        <v>135</v>
      </c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</row>
    <row r="28" s="1" customFormat="true" ht="47" hidden="false" customHeight="true" outlineLevel="0" collapsed="false">
      <c r="A28" s="33" t="n">
        <v>17</v>
      </c>
      <c r="B28" s="34" t="s">
        <v>212</v>
      </c>
      <c r="C28" s="34" t="s">
        <v>213</v>
      </c>
      <c r="D28" s="34"/>
      <c r="E28" s="34"/>
      <c r="F28" s="34"/>
      <c r="G28" s="34" t="s">
        <v>120</v>
      </c>
      <c r="H28" s="34"/>
      <c r="I28" s="34" t="s">
        <v>121</v>
      </c>
      <c r="J28" s="34" t="s">
        <v>122</v>
      </c>
      <c r="K28" s="34"/>
      <c r="L28" s="34" t="s">
        <v>121</v>
      </c>
      <c r="M28" s="34"/>
      <c r="N28" s="34" t="s">
        <v>123</v>
      </c>
      <c r="O28" s="34" t="s">
        <v>124</v>
      </c>
      <c r="P28" s="34" t="s">
        <v>125</v>
      </c>
      <c r="Q28" s="34" t="s">
        <v>214</v>
      </c>
      <c r="R28" s="34" t="s">
        <v>215</v>
      </c>
      <c r="S28" s="34" t="s">
        <v>128</v>
      </c>
      <c r="T28" s="34" t="s">
        <v>129</v>
      </c>
      <c r="U28" s="35" t="n">
        <v>1</v>
      </c>
      <c r="V28" s="36" t="n">
        <v>450000</v>
      </c>
      <c r="W28" s="36" t="n">
        <v>450000</v>
      </c>
      <c r="X28" s="34" t="s">
        <v>130</v>
      </c>
      <c r="Y28" s="34" t="s">
        <v>131</v>
      </c>
      <c r="Z28" s="34"/>
      <c r="AA28" s="34" t="s">
        <v>132</v>
      </c>
      <c r="AB28" s="34" t="s">
        <v>71</v>
      </c>
      <c r="AC28" s="34" t="s">
        <v>132</v>
      </c>
      <c r="AD28" s="34" t="s">
        <v>71</v>
      </c>
      <c r="AE28" s="34"/>
      <c r="AF28" s="34"/>
      <c r="AG28" s="34" t="s">
        <v>132</v>
      </c>
      <c r="AH28" s="34" t="s">
        <v>71</v>
      </c>
      <c r="AI28" s="34"/>
      <c r="AJ28" s="34"/>
      <c r="AK28" s="34"/>
      <c r="AL28" s="34"/>
      <c r="AM28" s="34" t="s">
        <v>121</v>
      </c>
      <c r="AN28" s="34"/>
      <c r="AO28" s="34" t="s">
        <v>133</v>
      </c>
      <c r="AP28" s="34" t="s">
        <v>120</v>
      </c>
      <c r="AQ28" s="34" t="s">
        <v>120</v>
      </c>
      <c r="AR28" s="34" t="s">
        <v>134</v>
      </c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 t="s">
        <v>120</v>
      </c>
      <c r="BD28" s="34" t="s">
        <v>135</v>
      </c>
    </row>
    <row r="29" s="1" customFormat="true" ht="43.25" hidden="false" customHeight="false" outlineLevel="0" collapsed="false">
      <c r="A29" s="33" t="n">
        <v>18</v>
      </c>
      <c r="B29" s="34" t="s">
        <v>216</v>
      </c>
      <c r="C29" s="34" t="s">
        <v>217</v>
      </c>
      <c r="D29" s="34"/>
      <c r="E29" s="34"/>
      <c r="F29" s="34"/>
      <c r="G29" s="34" t="s">
        <v>120</v>
      </c>
      <c r="H29" s="34"/>
      <c r="I29" s="34" t="s">
        <v>121</v>
      </c>
      <c r="J29" s="34" t="s">
        <v>122</v>
      </c>
      <c r="K29" s="34"/>
      <c r="L29" s="34" t="s">
        <v>121</v>
      </c>
      <c r="M29" s="34"/>
      <c r="N29" s="34" t="s">
        <v>123</v>
      </c>
      <c r="O29" s="34" t="s">
        <v>124</v>
      </c>
      <c r="P29" s="34" t="s">
        <v>125</v>
      </c>
      <c r="Q29" s="34" t="s">
        <v>218</v>
      </c>
      <c r="R29" s="34" t="s">
        <v>219</v>
      </c>
      <c r="S29" s="34" t="s">
        <v>128</v>
      </c>
      <c r="T29" s="34" t="s">
        <v>129</v>
      </c>
      <c r="U29" s="35" t="n">
        <v>1</v>
      </c>
      <c r="V29" s="36" t="n">
        <v>1990000</v>
      </c>
      <c r="W29" s="36" t="n">
        <v>1990000</v>
      </c>
      <c r="X29" s="34" t="s">
        <v>130</v>
      </c>
      <c r="Y29" s="34" t="s">
        <v>131</v>
      </c>
      <c r="Z29" s="34"/>
      <c r="AA29" s="34" t="s">
        <v>132</v>
      </c>
      <c r="AB29" s="34" t="s">
        <v>70</v>
      </c>
      <c r="AC29" s="34" t="s">
        <v>132</v>
      </c>
      <c r="AD29" s="34" t="s">
        <v>70</v>
      </c>
      <c r="AE29" s="34"/>
      <c r="AF29" s="34"/>
      <c r="AG29" s="34" t="s">
        <v>132</v>
      </c>
      <c r="AH29" s="34" t="s">
        <v>70</v>
      </c>
      <c r="AI29" s="34"/>
      <c r="AJ29" s="34"/>
      <c r="AK29" s="34"/>
      <c r="AL29" s="34"/>
      <c r="AM29" s="34" t="s">
        <v>121</v>
      </c>
      <c r="AN29" s="34"/>
      <c r="AO29" s="34" t="s">
        <v>133</v>
      </c>
      <c r="AP29" s="34" t="s">
        <v>120</v>
      </c>
      <c r="AQ29" s="34" t="s">
        <v>120</v>
      </c>
      <c r="AR29" s="34" t="s">
        <v>134</v>
      </c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 t="s">
        <v>120</v>
      </c>
      <c r="BD29" s="34" t="s">
        <v>135</v>
      </c>
    </row>
    <row r="30" s="1" customFormat="true" ht="43.25" hidden="false" customHeight="false" outlineLevel="0" collapsed="false">
      <c r="A30" s="33" t="n">
        <v>19</v>
      </c>
      <c r="B30" s="34" t="s">
        <v>220</v>
      </c>
      <c r="C30" s="34" t="s">
        <v>221</v>
      </c>
      <c r="D30" s="34"/>
      <c r="E30" s="34"/>
      <c r="F30" s="34"/>
      <c r="G30" s="34" t="s">
        <v>120</v>
      </c>
      <c r="H30" s="34"/>
      <c r="I30" s="34" t="s">
        <v>121</v>
      </c>
      <c r="J30" s="34" t="s">
        <v>122</v>
      </c>
      <c r="K30" s="34"/>
      <c r="L30" s="34" t="s">
        <v>121</v>
      </c>
      <c r="M30" s="34"/>
      <c r="N30" s="34" t="s">
        <v>123</v>
      </c>
      <c r="O30" s="34" t="s">
        <v>124</v>
      </c>
      <c r="P30" s="34" t="s">
        <v>125</v>
      </c>
      <c r="Q30" s="34" t="s">
        <v>222</v>
      </c>
      <c r="R30" s="34" t="s">
        <v>223</v>
      </c>
      <c r="S30" s="34" t="s">
        <v>128</v>
      </c>
      <c r="T30" s="34" t="s">
        <v>129</v>
      </c>
      <c r="U30" s="35" t="n">
        <v>1</v>
      </c>
      <c r="V30" s="36" t="n">
        <v>1999999</v>
      </c>
      <c r="W30" s="36" t="n">
        <v>1999999</v>
      </c>
      <c r="X30" s="34" t="s">
        <v>130</v>
      </c>
      <c r="Y30" s="34" t="s">
        <v>131</v>
      </c>
      <c r="Z30" s="34"/>
      <c r="AA30" s="34" t="s">
        <v>132</v>
      </c>
      <c r="AB30" s="34" t="s">
        <v>65</v>
      </c>
      <c r="AC30" s="34" t="s">
        <v>132</v>
      </c>
      <c r="AD30" s="34" t="s">
        <v>65</v>
      </c>
      <c r="AE30" s="34"/>
      <c r="AF30" s="34"/>
      <c r="AG30" s="34" t="s">
        <v>132</v>
      </c>
      <c r="AH30" s="34" t="s">
        <v>65</v>
      </c>
      <c r="AI30" s="34"/>
      <c r="AJ30" s="34"/>
      <c r="AK30" s="34"/>
      <c r="AL30" s="34"/>
      <c r="AM30" s="34" t="s">
        <v>121</v>
      </c>
      <c r="AN30" s="34"/>
      <c r="AO30" s="34" t="s">
        <v>133</v>
      </c>
      <c r="AP30" s="34" t="s">
        <v>120</v>
      </c>
      <c r="AQ30" s="34" t="s">
        <v>120</v>
      </c>
      <c r="AR30" s="34" t="s">
        <v>134</v>
      </c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 t="s">
        <v>120</v>
      </c>
      <c r="BD30" s="34" t="s">
        <v>135</v>
      </c>
    </row>
    <row r="31" s="1" customFormat="true" ht="64.15" hidden="false" customHeight="false" outlineLevel="0" collapsed="false">
      <c r="A31" s="33" t="n">
        <v>20</v>
      </c>
      <c r="B31" s="34" t="s">
        <v>224</v>
      </c>
      <c r="C31" s="34" t="s">
        <v>225</v>
      </c>
      <c r="D31" s="34"/>
      <c r="E31" s="34"/>
      <c r="F31" s="34"/>
      <c r="G31" s="34" t="s">
        <v>120</v>
      </c>
      <c r="H31" s="34"/>
      <c r="I31" s="34" t="s">
        <v>121</v>
      </c>
      <c r="J31" s="34" t="s">
        <v>122</v>
      </c>
      <c r="K31" s="34"/>
      <c r="L31" s="34" t="s">
        <v>121</v>
      </c>
      <c r="M31" s="34"/>
      <c r="N31" s="34" t="s">
        <v>123</v>
      </c>
      <c r="O31" s="34" t="s">
        <v>124</v>
      </c>
      <c r="P31" s="34" t="s">
        <v>125</v>
      </c>
      <c r="Q31" s="34" t="s">
        <v>226</v>
      </c>
      <c r="R31" s="34" t="s">
        <v>227</v>
      </c>
      <c r="S31" s="34" t="s">
        <v>128</v>
      </c>
      <c r="T31" s="34" t="s">
        <v>129</v>
      </c>
      <c r="U31" s="35" t="n">
        <v>1</v>
      </c>
      <c r="V31" s="36" t="n">
        <v>1000000</v>
      </c>
      <c r="W31" s="36" t="n">
        <v>1000000</v>
      </c>
      <c r="X31" s="34" t="s">
        <v>130</v>
      </c>
      <c r="Y31" s="34" t="s">
        <v>131</v>
      </c>
      <c r="Z31" s="34"/>
      <c r="AA31" s="34" t="s">
        <v>132</v>
      </c>
      <c r="AB31" s="34" t="s">
        <v>65</v>
      </c>
      <c r="AC31" s="34" t="s">
        <v>132</v>
      </c>
      <c r="AD31" s="34" t="s">
        <v>65</v>
      </c>
      <c r="AE31" s="34"/>
      <c r="AF31" s="34"/>
      <c r="AG31" s="34" t="s">
        <v>132</v>
      </c>
      <c r="AH31" s="34" t="s">
        <v>65</v>
      </c>
      <c r="AI31" s="34"/>
      <c r="AJ31" s="34"/>
      <c r="AK31" s="34"/>
      <c r="AL31" s="34"/>
      <c r="AM31" s="34" t="s">
        <v>121</v>
      </c>
      <c r="AN31" s="34"/>
      <c r="AO31" s="34" t="s">
        <v>133</v>
      </c>
      <c r="AP31" s="34" t="s">
        <v>120</v>
      </c>
      <c r="AQ31" s="34" t="s">
        <v>120</v>
      </c>
      <c r="AR31" s="34" t="s">
        <v>134</v>
      </c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 t="s">
        <v>120</v>
      </c>
      <c r="BD31" s="34" t="s">
        <v>135</v>
      </c>
    </row>
    <row r="32" s="1" customFormat="true" ht="43.25" hidden="false" customHeight="false" outlineLevel="0" collapsed="false">
      <c r="A32" s="33" t="n">
        <v>21</v>
      </c>
      <c r="B32" s="34" t="s">
        <v>228</v>
      </c>
      <c r="C32" s="34" t="s">
        <v>229</v>
      </c>
      <c r="D32" s="34"/>
      <c r="E32" s="34"/>
      <c r="F32" s="34"/>
      <c r="G32" s="34" t="s">
        <v>120</v>
      </c>
      <c r="H32" s="34"/>
      <c r="I32" s="34" t="s">
        <v>121</v>
      </c>
      <c r="J32" s="34" t="s">
        <v>122</v>
      </c>
      <c r="K32" s="34"/>
      <c r="L32" s="34" t="s">
        <v>121</v>
      </c>
      <c r="M32" s="34"/>
      <c r="N32" s="34" t="s">
        <v>123</v>
      </c>
      <c r="O32" s="34" t="s">
        <v>124</v>
      </c>
      <c r="P32" s="34" t="s">
        <v>125</v>
      </c>
      <c r="Q32" s="34" t="s">
        <v>230</v>
      </c>
      <c r="R32" s="34" t="s">
        <v>231</v>
      </c>
      <c r="S32" s="34" t="s">
        <v>128</v>
      </c>
      <c r="T32" s="34" t="s">
        <v>129</v>
      </c>
      <c r="U32" s="35" t="n">
        <v>1</v>
      </c>
      <c r="V32" s="36" t="n">
        <v>1500000</v>
      </c>
      <c r="W32" s="36" t="n">
        <v>1500000</v>
      </c>
      <c r="X32" s="34" t="s">
        <v>130</v>
      </c>
      <c r="Y32" s="34" t="s">
        <v>131</v>
      </c>
      <c r="Z32" s="34"/>
      <c r="AA32" s="34" t="s">
        <v>132</v>
      </c>
      <c r="AB32" s="34" t="s">
        <v>65</v>
      </c>
      <c r="AC32" s="34" t="s">
        <v>132</v>
      </c>
      <c r="AD32" s="34" t="s">
        <v>65</v>
      </c>
      <c r="AE32" s="34"/>
      <c r="AF32" s="34"/>
      <c r="AG32" s="34" t="s">
        <v>132</v>
      </c>
      <c r="AH32" s="34" t="s">
        <v>65</v>
      </c>
      <c r="AI32" s="34"/>
      <c r="AJ32" s="34"/>
      <c r="AK32" s="34"/>
      <c r="AL32" s="34"/>
      <c r="AM32" s="34" t="s">
        <v>121</v>
      </c>
      <c r="AN32" s="34"/>
      <c r="AO32" s="34" t="s">
        <v>133</v>
      </c>
      <c r="AP32" s="34" t="s">
        <v>120</v>
      </c>
      <c r="AQ32" s="34" t="s">
        <v>120</v>
      </c>
      <c r="AR32" s="34" t="s">
        <v>134</v>
      </c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 t="s">
        <v>120</v>
      </c>
      <c r="BD32" s="34" t="s">
        <v>135</v>
      </c>
    </row>
    <row r="33" s="1" customFormat="true" ht="43.25" hidden="false" customHeight="false" outlineLevel="0" collapsed="false">
      <c r="A33" s="33" t="n">
        <v>22</v>
      </c>
      <c r="B33" s="34" t="s">
        <v>232</v>
      </c>
      <c r="C33" s="34" t="s">
        <v>233</v>
      </c>
      <c r="D33" s="34"/>
      <c r="E33" s="34"/>
      <c r="F33" s="34"/>
      <c r="G33" s="34" t="s">
        <v>120</v>
      </c>
      <c r="H33" s="34"/>
      <c r="I33" s="34" t="s">
        <v>121</v>
      </c>
      <c r="J33" s="34" t="s">
        <v>122</v>
      </c>
      <c r="K33" s="34"/>
      <c r="L33" s="34" t="s">
        <v>121</v>
      </c>
      <c r="M33" s="34"/>
      <c r="N33" s="34" t="s">
        <v>123</v>
      </c>
      <c r="O33" s="34" t="s">
        <v>124</v>
      </c>
      <c r="P33" s="34" t="s">
        <v>125</v>
      </c>
      <c r="Q33" s="34" t="s">
        <v>234</v>
      </c>
      <c r="R33" s="34" t="s">
        <v>235</v>
      </c>
      <c r="S33" s="34" t="s">
        <v>128</v>
      </c>
      <c r="T33" s="34" t="s">
        <v>129</v>
      </c>
      <c r="U33" s="35" t="n">
        <v>1</v>
      </c>
      <c r="V33" s="36" t="n">
        <v>800000</v>
      </c>
      <c r="W33" s="36" t="n">
        <v>800000</v>
      </c>
      <c r="X33" s="34" t="s">
        <v>130</v>
      </c>
      <c r="Y33" s="34" t="s">
        <v>131</v>
      </c>
      <c r="Z33" s="34"/>
      <c r="AA33" s="34" t="s">
        <v>132</v>
      </c>
      <c r="AB33" s="34" t="s">
        <v>70</v>
      </c>
      <c r="AC33" s="34" t="s">
        <v>132</v>
      </c>
      <c r="AD33" s="34" t="s">
        <v>70</v>
      </c>
      <c r="AE33" s="34"/>
      <c r="AF33" s="34"/>
      <c r="AG33" s="34" t="s">
        <v>132</v>
      </c>
      <c r="AH33" s="34" t="s">
        <v>70</v>
      </c>
      <c r="AI33" s="34"/>
      <c r="AJ33" s="34"/>
      <c r="AK33" s="34"/>
      <c r="AL33" s="34"/>
      <c r="AM33" s="34" t="s">
        <v>121</v>
      </c>
      <c r="AN33" s="34"/>
      <c r="AO33" s="34" t="s">
        <v>133</v>
      </c>
      <c r="AP33" s="34" t="s">
        <v>120</v>
      </c>
      <c r="AQ33" s="34" t="s">
        <v>120</v>
      </c>
      <c r="AR33" s="34" t="s">
        <v>134</v>
      </c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 t="s">
        <v>120</v>
      </c>
      <c r="BD33" s="34" t="s">
        <v>135</v>
      </c>
    </row>
    <row r="34" s="1" customFormat="true" ht="32.8" hidden="false" customHeight="false" outlineLevel="0" collapsed="false">
      <c r="A34" s="33" t="n">
        <v>23</v>
      </c>
      <c r="B34" s="34" t="s">
        <v>236</v>
      </c>
      <c r="C34" s="34" t="s">
        <v>237</v>
      </c>
      <c r="D34" s="34"/>
      <c r="E34" s="34"/>
      <c r="F34" s="34"/>
      <c r="G34" s="34" t="s">
        <v>120</v>
      </c>
      <c r="H34" s="34"/>
      <c r="I34" s="34" t="s">
        <v>121</v>
      </c>
      <c r="J34" s="34" t="s">
        <v>122</v>
      </c>
      <c r="K34" s="34"/>
      <c r="L34" s="34" t="s">
        <v>121</v>
      </c>
      <c r="M34" s="34"/>
      <c r="N34" s="34" t="s">
        <v>123</v>
      </c>
      <c r="O34" s="34" t="s">
        <v>124</v>
      </c>
      <c r="P34" s="34" t="s">
        <v>125</v>
      </c>
      <c r="Q34" s="34" t="s">
        <v>238</v>
      </c>
      <c r="R34" s="34" t="s">
        <v>239</v>
      </c>
      <c r="S34" s="34" t="s">
        <v>128</v>
      </c>
      <c r="T34" s="34" t="s">
        <v>129</v>
      </c>
      <c r="U34" s="35" t="n">
        <v>1</v>
      </c>
      <c r="V34" s="36" t="n">
        <v>1000000</v>
      </c>
      <c r="W34" s="36" t="n">
        <v>1000000</v>
      </c>
      <c r="X34" s="34" t="s">
        <v>130</v>
      </c>
      <c r="Y34" s="34" t="s">
        <v>131</v>
      </c>
      <c r="Z34" s="34"/>
      <c r="AA34" s="34" t="s">
        <v>132</v>
      </c>
      <c r="AB34" s="34" t="s">
        <v>71</v>
      </c>
      <c r="AC34" s="34" t="s">
        <v>132</v>
      </c>
      <c r="AD34" s="34" t="s">
        <v>71</v>
      </c>
      <c r="AE34" s="34"/>
      <c r="AF34" s="34"/>
      <c r="AG34" s="34" t="s">
        <v>132</v>
      </c>
      <c r="AH34" s="34" t="s">
        <v>71</v>
      </c>
      <c r="AI34" s="34"/>
      <c r="AJ34" s="34"/>
      <c r="AK34" s="34"/>
      <c r="AL34" s="34"/>
      <c r="AM34" s="34" t="s">
        <v>121</v>
      </c>
      <c r="AN34" s="34"/>
      <c r="AO34" s="34" t="s">
        <v>133</v>
      </c>
      <c r="AP34" s="34" t="s">
        <v>120</v>
      </c>
      <c r="AQ34" s="34" t="s">
        <v>120</v>
      </c>
      <c r="AR34" s="34" t="s">
        <v>134</v>
      </c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 t="s">
        <v>120</v>
      </c>
      <c r="BD34" s="34" t="s">
        <v>135</v>
      </c>
    </row>
    <row r="35" s="1" customFormat="true" ht="74.6" hidden="false" customHeight="false" outlineLevel="0" collapsed="false">
      <c r="A35" s="33" t="n">
        <v>24</v>
      </c>
      <c r="B35" s="34" t="s">
        <v>240</v>
      </c>
      <c r="C35" s="34" t="s">
        <v>241</v>
      </c>
      <c r="D35" s="34"/>
      <c r="E35" s="34"/>
      <c r="F35" s="34"/>
      <c r="G35" s="34" t="s">
        <v>120</v>
      </c>
      <c r="H35" s="34"/>
      <c r="I35" s="34" t="s">
        <v>121</v>
      </c>
      <c r="J35" s="34" t="s">
        <v>122</v>
      </c>
      <c r="K35" s="34"/>
      <c r="L35" s="34" t="s">
        <v>121</v>
      </c>
      <c r="M35" s="34"/>
      <c r="N35" s="34" t="s">
        <v>123</v>
      </c>
      <c r="O35" s="34" t="s">
        <v>124</v>
      </c>
      <c r="P35" s="34" t="s">
        <v>125</v>
      </c>
      <c r="Q35" s="34" t="s">
        <v>242</v>
      </c>
      <c r="R35" s="34" t="s">
        <v>243</v>
      </c>
      <c r="S35" s="34" t="s">
        <v>128</v>
      </c>
      <c r="T35" s="34" t="s">
        <v>129</v>
      </c>
      <c r="U35" s="35" t="n">
        <v>1</v>
      </c>
      <c r="V35" s="36" t="n">
        <v>1500000</v>
      </c>
      <c r="W35" s="36" t="n">
        <v>1500000</v>
      </c>
      <c r="X35" s="34" t="s">
        <v>130</v>
      </c>
      <c r="Y35" s="34" t="s">
        <v>131</v>
      </c>
      <c r="Z35" s="34"/>
      <c r="AA35" s="34" t="s">
        <v>132</v>
      </c>
      <c r="AB35" s="34" t="s">
        <v>66</v>
      </c>
      <c r="AC35" s="34" t="s">
        <v>132</v>
      </c>
      <c r="AD35" s="34" t="s">
        <v>66</v>
      </c>
      <c r="AE35" s="34"/>
      <c r="AF35" s="34"/>
      <c r="AG35" s="34" t="s">
        <v>132</v>
      </c>
      <c r="AH35" s="34" t="s">
        <v>66</v>
      </c>
      <c r="AI35" s="34"/>
      <c r="AJ35" s="34"/>
      <c r="AK35" s="34"/>
      <c r="AL35" s="34"/>
      <c r="AM35" s="34" t="s">
        <v>121</v>
      </c>
      <c r="AN35" s="34"/>
      <c r="AO35" s="34" t="s">
        <v>133</v>
      </c>
      <c r="AP35" s="34" t="s">
        <v>120</v>
      </c>
      <c r="AQ35" s="34" t="s">
        <v>120</v>
      </c>
      <c r="AR35" s="34" t="s">
        <v>134</v>
      </c>
      <c r="AS35" s="38"/>
      <c r="AT35" s="38"/>
      <c r="AU35" s="38"/>
      <c r="AV35" s="34"/>
      <c r="AW35" s="38"/>
      <c r="AX35" s="38"/>
      <c r="AY35" s="38"/>
      <c r="AZ35" s="38"/>
      <c r="BA35" s="38"/>
      <c r="BB35" s="38"/>
      <c r="BC35" s="34" t="s">
        <v>120</v>
      </c>
      <c r="BD35" s="34" t="s">
        <v>135</v>
      </c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</row>
    <row r="36" s="1" customFormat="true" ht="32.8" hidden="false" customHeight="false" outlineLevel="0" collapsed="false">
      <c r="A36" s="33" t="n">
        <v>25</v>
      </c>
      <c r="B36" s="34" t="s">
        <v>244</v>
      </c>
      <c r="C36" s="34" t="s">
        <v>245</v>
      </c>
      <c r="D36" s="34"/>
      <c r="E36" s="34"/>
      <c r="F36" s="34"/>
      <c r="G36" s="34" t="s">
        <v>120</v>
      </c>
      <c r="H36" s="34"/>
      <c r="I36" s="34" t="s">
        <v>121</v>
      </c>
      <c r="J36" s="34" t="s">
        <v>122</v>
      </c>
      <c r="K36" s="34"/>
      <c r="L36" s="34" t="s">
        <v>121</v>
      </c>
      <c r="M36" s="34"/>
      <c r="N36" s="34" t="s">
        <v>123</v>
      </c>
      <c r="O36" s="34" t="s">
        <v>124</v>
      </c>
      <c r="P36" s="34" t="s">
        <v>125</v>
      </c>
      <c r="Q36" s="34" t="s">
        <v>238</v>
      </c>
      <c r="R36" s="34" t="s">
        <v>239</v>
      </c>
      <c r="S36" s="34" t="s">
        <v>128</v>
      </c>
      <c r="T36" s="34" t="s">
        <v>129</v>
      </c>
      <c r="U36" s="35" t="n">
        <v>1</v>
      </c>
      <c r="V36" s="36" t="n">
        <v>1000000</v>
      </c>
      <c r="W36" s="36" t="n">
        <v>1000000</v>
      </c>
      <c r="X36" s="34" t="s">
        <v>130</v>
      </c>
      <c r="Y36" s="34" t="s">
        <v>131</v>
      </c>
      <c r="Z36" s="34"/>
      <c r="AA36" s="34" t="s">
        <v>132</v>
      </c>
      <c r="AB36" s="34" t="s">
        <v>155</v>
      </c>
      <c r="AC36" s="34" t="s">
        <v>132</v>
      </c>
      <c r="AD36" s="34" t="s">
        <v>155</v>
      </c>
      <c r="AE36" s="34"/>
      <c r="AF36" s="34"/>
      <c r="AG36" s="34" t="s">
        <v>132</v>
      </c>
      <c r="AH36" s="34" t="s">
        <v>155</v>
      </c>
      <c r="AI36" s="34"/>
      <c r="AJ36" s="34"/>
      <c r="AK36" s="34"/>
      <c r="AL36" s="34"/>
      <c r="AM36" s="34" t="s">
        <v>121</v>
      </c>
      <c r="AN36" s="34"/>
      <c r="AO36" s="34" t="s">
        <v>133</v>
      </c>
      <c r="AP36" s="34" t="s">
        <v>120</v>
      </c>
      <c r="AQ36" s="34" t="s">
        <v>120</v>
      </c>
      <c r="AR36" s="34" t="s">
        <v>134</v>
      </c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 t="s">
        <v>120</v>
      </c>
      <c r="BD36" s="34" t="s">
        <v>135</v>
      </c>
    </row>
    <row r="37" s="1" customFormat="true" ht="43.25" hidden="false" customHeight="false" outlineLevel="0" collapsed="false">
      <c r="A37" s="33" t="n">
        <v>26</v>
      </c>
      <c r="B37" s="34" t="s">
        <v>246</v>
      </c>
      <c r="C37" s="34" t="s">
        <v>247</v>
      </c>
      <c r="D37" s="34"/>
      <c r="E37" s="34"/>
      <c r="F37" s="34"/>
      <c r="G37" s="34" t="s">
        <v>120</v>
      </c>
      <c r="H37" s="34"/>
      <c r="I37" s="34" t="s">
        <v>121</v>
      </c>
      <c r="J37" s="34" t="s">
        <v>122</v>
      </c>
      <c r="K37" s="34"/>
      <c r="L37" s="34" t="s">
        <v>121</v>
      </c>
      <c r="M37" s="34"/>
      <c r="N37" s="34" t="s">
        <v>123</v>
      </c>
      <c r="O37" s="34" t="s">
        <v>124</v>
      </c>
      <c r="P37" s="34" t="s">
        <v>125</v>
      </c>
      <c r="Q37" s="34" t="s">
        <v>248</v>
      </c>
      <c r="R37" s="34" t="s">
        <v>249</v>
      </c>
      <c r="S37" s="34" t="s">
        <v>128</v>
      </c>
      <c r="T37" s="34" t="s">
        <v>129</v>
      </c>
      <c r="U37" s="35" t="n">
        <v>1</v>
      </c>
      <c r="V37" s="36" t="n">
        <v>220000</v>
      </c>
      <c r="W37" s="36" t="n">
        <v>220000</v>
      </c>
      <c r="X37" s="34" t="s">
        <v>130</v>
      </c>
      <c r="Y37" s="34" t="s">
        <v>131</v>
      </c>
      <c r="Z37" s="34"/>
      <c r="AA37" s="34" t="s">
        <v>132</v>
      </c>
      <c r="AB37" s="34" t="s">
        <v>73</v>
      </c>
      <c r="AC37" s="34" t="s">
        <v>132</v>
      </c>
      <c r="AD37" s="34" t="s">
        <v>73</v>
      </c>
      <c r="AE37" s="34"/>
      <c r="AF37" s="34"/>
      <c r="AG37" s="34" t="s">
        <v>132</v>
      </c>
      <c r="AH37" s="34" t="s">
        <v>73</v>
      </c>
      <c r="AI37" s="34"/>
      <c r="AJ37" s="34"/>
      <c r="AK37" s="34"/>
      <c r="AL37" s="34"/>
      <c r="AM37" s="34" t="s">
        <v>121</v>
      </c>
      <c r="AN37" s="34"/>
      <c r="AO37" s="34" t="s">
        <v>133</v>
      </c>
      <c r="AP37" s="34" t="s">
        <v>120</v>
      </c>
      <c r="AQ37" s="34" t="s">
        <v>120</v>
      </c>
      <c r="AR37" s="34" t="s">
        <v>134</v>
      </c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 t="s">
        <v>120</v>
      </c>
      <c r="BD37" s="34" t="s">
        <v>135</v>
      </c>
    </row>
    <row r="38" s="39" customFormat="true" ht="74.6" hidden="false" customHeight="false" outlineLevel="0" collapsed="false">
      <c r="A38" s="33" t="n">
        <v>27</v>
      </c>
      <c r="B38" s="34" t="s">
        <v>250</v>
      </c>
      <c r="C38" s="34" t="s">
        <v>251</v>
      </c>
      <c r="D38" s="34"/>
      <c r="E38" s="34"/>
      <c r="F38" s="34"/>
      <c r="G38" s="34" t="s">
        <v>120</v>
      </c>
      <c r="H38" s="34"/>
      <c r="I38" s="34" t="s">
        <v>121</v>
      </c>
      <c r="J38" s="34" t="s">
        <v>122</v>
      </c>
      <c r="K38" s="34"/>
      <c r="L38" s="34" t="s">
        <v>121</v>
      </c>
      <c r="M38" s="34"/>
      <c r="N38" s="34" t="s">
        <v>123</v>
      </c>
      <c r="O38" s="34" t="s">
        <v>124</v>
      </c>
      <c r="P38" s="34" t="s">
        <v>125</v>
      </c>
      <c r="Q38" s="34" t="s">
        <v>252</v>
      </c>
      <c r="R38" s="34" t="s">
        <v>253</v>
      </c>
      <c r="S38" s="34" t="s">
        <v>128</v>
      </c>
      <c r="T38" s="34" t="s">
        <v>129</v>
      </c>
      <c r="U38" s="35" t="n">
        <v>1</v>
      </c>
      <c r="V38" s="36" t="n">
        <v>1999000</v>
      </c>
      <c r="W38" s="36" t="n">
        <v>1999000</v>
      </c>
      <c r="X38" s="34" t="s">
        <v>130</v>
      </c>
      <c r="Y38" s="34" t="s">
        <v>131</v>
      </c>
      <c r="Z38" s="34"/>
      <c r="AA38" s="34" t="s">
        <v>132</v>
      </c>
      <c r="AB38" s="34" t="s">
        <v>67</v>
      </c>
      <c r="AC38" s="34" t="s">
        <v>132</v>
      </c>
      <c r="AD38" s="34" t="s">
        <v>67</v>
      </c>
      <c r="AE38" s="34"/>
      <c r="AF38" s="34"/>
      <c r="AG38" s="34" t="s">
        <v>132</v>
      </c>
      <c r="AH38" s="34" t="s">
        <v>67</v>
      </c>
      <c r="AI38" s="34"/>
      <c r="AJ38" s="34"/>
      <c r="AK38" s="34"/>
      <c r="AL38" s="34"/>
      <c r="AM38" s="34" t="s">
        <v>121</v>
      </c>
      <c r="AN38" s="34"/>
      <c r="AO38" s="34" t="s">
        <v>133</v>
      </c>
      <c r="AP38" s="34" t="s">
        <v>120</v>
      </c>
      <c r="AQ38" s="34" t="s">
        <v>120</v>
      </c>
      <c r="AR38" s="34" t="s">
        <v>134</v>
      </c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 t="s">
        <v>120</v>
      </c>
      <c r="BD38" s="34" t="s">
        <v>135</v>
      </c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</row>
    <row r="39" s="1" customFormat="true" ht="32.8" hidden="false" customHeight="false" outlineLevel="0" collapsed="false">
      <c r="A39" s="33" t="n">
        <v>28</v>
      </c>
      <c r="B39" s="34" t="s">
        <v>254</v>
      </c>
      <c r="C39" s="34" t="s">
        <v>255</v>
      </c>
      <c r="D39" s="34"/>
      <c r="E39" s="34"/>
      <c r="F39" s="34"/>
      <c r="G39" s="34" t="s">
        <v>120</v>
      </c>
      <c r="H39" s="34"/>
      <c r="I39" s="34" t="s">
        <v>121</v>
      </c>
      <c r="J39" s="34" t="s">
        <v>122</v>
      </c>
      <c r="K39" s="34"/>
      <c r="L39" s="34" t="s">
        <v>121</v>
      </c>
      <c r="M39" s="34"/>
      <c r="N39" s="34" t="s">
        <v>123</v>
      </c>
      <c r="O39" s="34" t="s">
        <v>124</v>
      </c>
      <c r="P39" s="34" t="s">
        <v>125</v>
      </c>
      <c r="Q39" s="34" t="s">
        <v>242</v>
      </c>
      <c r="R39" s="34" t="s">
        <v>256</v>
      </c>
      <c r="S39" s="34" t="s">
        <v>128</v>
      </c>
      <c r="T39" s="34" t="s">
        <v>129</v>
      </c>
      <c r="U39" s="35" t="n">
        <v>1</v>
      </c>
      <c r="V39" s="36" t="n">
        <v>1700000</v>
      </c>
      <c r="W39" s="36" t="n">
        <v>1700000</v>
      </c>
      <c r="X39" s="34" t="s">
        <v>130</v>
      </c>
      <c r="Y39" s="34" t="s">
        <v>131</v>
      </c>
      <c r="Z39" s="34"/>
      <c r="AA39" s="34" t="s">
        <v>132</v>
      </c>
      <c r="AB39" s="34" t="s">
        <v>72</v>
      </c>
      <c r="AC39" s="34" t="s">
        <v>132</v>
      </c>
      <c r="AD39" s="34" t="s">
        <v>72</v>
      </c>
      <c r="AE39" s="34"/>
      <c r="AF39" s="34"/>
      <c r="AG39" s="34" t="s">
        <v>132</v>
      </c>
      <c r="AH39" s="34" t="s">
        <v>72</v>
      </c>
      <c r="AI39" s="34"/>
      <c r="AJ39" s="34"/>
      <c r="AK39" s="34"/>
      <c r="AL39" s="34"/>
      <c r="AM39" s="34" t="s">
        <v>121</v>
      </c>
      <c r="AN39" s="34"/>
      <c r="AO39" s="34" t="s">
        <v>133</v>
      </c>
      <c r="AP39" s="34" t="s">
        <v>120</v>
      </c>
      <c r="AQ39" s="34" t="s">
        <v>120</v>
      </c>
      <c r="AR39" s="34" t="s">
        <v>134</v>
      </c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 t="s">
        <v>120</v>
      </c>
      <c r="BD39" s="34" t="s">
        <v>135</v>
      </c>
    </row>
    <row r="40" s="1" customFormat="true" ht="32.8" hidden="false" customHeight="false" outlineLevel="0" collapsed="false">
      <c r="A40" s="33" t="n">
        <v>29</v>
      </c>
      <c r="B40" s="34" t="s">
        <v>257</v>
      </c>
      <c r="C40" s="34" t="s">
        <v>258</v>
      </c>
      <c r="D40" s="34"/>
      <c r="E40" s="34"/>
      <c r="F40" s="34"/>
      <c r="G40" s="34" t="s">
        <v>120</v>
      </c>
      <c r="H40" s="34"/>
      <c r="I40" s="34" t="s">
        <v>121</v>
      </c>
      <c r="J40" s="34" t="s">
        <v>122</v>
      </c>
      <c r="K40" s="34"/>
      <c r="L40" s="34" t="s">
        <v>121</v>
      </c>
      <c r="M40" s="34"/>
      <c r="N40" s="34" t="s">
        <v>123</v>
      </c>
      <c r="O40" s="34" t="s">
        <v>158</v>
      </c>
      <c r="P40" s="34" t="s">
        <v>125</v>
      </c>
      <c r="Q40" s="34" t="s">
        <v>259</v>
      </c>
      <c r="R40" s="34" t="s">
        <v>260</v>
      </c>
      <c r="S40" s="34" t="s">
        <v>161</v>
      </c>
      <c r="T40" s="34" t="s">
        <v>162</v>
      </c>
      <c r="U40" s="35" t="n">
        <v>1</v>
      </c>
      <c r="V40" s="36" t="n">
        <v>390000</v>
      </c>
      <c r="W40" s="36" t="n">
        <v>390000</v>
      </c>
      <c r="X40" s="34" t="s">
        <v>130</v>
      </c>
      <c r="Y40" s="34" t="s">
        <v>131</v>
      </c>
      <c r="Z40" s="34"/>
      <c r="AA40" s="34" t="s">
        <v>132</v>
      </c>
      <c r="AB40" s="34" t="s">
        <v>65</v>
      </c>
      <c r="AC40" s="34" t="s">
        <v>132</v>
      </c>
      <c r="AD40" s="34" t="s">
        <v>65</v>
      </c>
      <c r="AE40" s="34"/>
      <c r="AF40" s="34"/>
      <c r="AG40" s="34" t="s">
        <v>132</v>
      </c>
      <c r="AH40" s="34" t="s">
        <v>65</v>
      </c>
      <c r="AI40" s="34"/>
      <c r="AJ40" s="34"/>
      <c r="AK40" s="34"/>
      <c r="AL40" s="34"/>
      <c r="AM40" s="34" t="s">
        <v>121</v>
      </c>
      <c r="AN40" s="34"/>
      <c r="AO40" s="34" t="s">
        <v>133</v>
      </c>
      <c r="AP40" s="34" t="s">
        <v>120</v>
      </c>
      <c r="AQ40" s="34" t="s">
        <v>120</v>
      </c>
      <c r="AR40" s="34" t="s">
        <v>134</v>
      </c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 t="s">
        <v>120</v>
      </c>
      <c r="BD40" s="34" t="s">
        <v>135</v>
      </c>
    </row>
    <row r="41" s="1" customFormat="true" ht="32.8" hidden="false" customHeight="false" outlineLevel="0" collapsed="false">
      <c r="A41" s="33" t="n">
        <v>30</v>
      </c>
      <c r="B41" s="34" t="s">
        <v>261</v>
      </c>
      <c r="C41" s="34" t="s">
        <v>262</v>
      </c>
      <c r="D41" s="34"/>
      <c r="E41" s="34"/>
      <c r="F41" s="34"/>
      <c r="G41" s="34" t="s">
        <v>120</v>
      </c>
      <c r="H41" s="34"/>
      <c r="I41" s="34" t="s">
        <v>121</v>
      </c>
      <c r="J41" s="34" t="s">
        <v>122</v>
      </c>
      <c r="K41" s="34"/>
      <c r="L41" s="34" t="s">
        <v>121</v>
      </c>
      <c r="M41" s="34"/>
      <c r="N41" s="34" t="s">
        <v>123</v>
      </c>
      <c r="O41" s="34" t="s">
        <v>158</v>
      </c>
      <c r="P41" s="34" t="s">
        <v>125</v>
      </c>
      <c r="Q41" s="34" t="s">
        <v>263</v>
      </c>
      <c r="R41" s="34" t="s">
        <v>264</v>
      </c>
      <c r="S41" s="34" t="s">
        <v>161</v>
      </c>
      <c r="T41" s="34" t="s">
        <v>162</v>
      </c>
      <c r="U41" s="35" t="n">
        <v>1</v>
      </c>
      <c r="V41" s="36" t="n">
        <v>1700000</v>
      </c>
      <c r="W41" s="36" t="n">
        <v>1700000</v>
      </c>
      <c r="X41" s="34" t="s">
        <v>130</v>
      </c>
      <c r="Y41" s="34" t="s">
        <v>131</v>
      </c>
      <c r="Z41" s="34"/>
      <c r="AA41" s="34" t="s">
        <v>132</v>
      </c>
      <c r="AB41" s="34" t="s">
        <v>155</v>
      </c>
      <c r="AC41" s="34" t="s">
        <v>132</v>
      </c>
      <c r="AD41" s="34" t="s">
        <v>155</v>
      </c>
      <c r="AE41" s="34"/>
      <c r="AF41" s="34"/>
      <c r="AG41" s="34" t="s">
        <v>132</v>
      </c>
      <c r="AH41" s="34" t="s">
        <v>64</v>
      </c>
      <c r="AI41" s="34"/>
      <c r="AJ41" s="34"/>
      <c r="AK41" s="34"/>
      <c r="AL41" s="34"/>
      <c r="AM41" s="34" t="s">
        <v>121</v>
      </c>
      <c r="AN41" s="34"/>
      <c r="AO41" s="34" t="s">
        <v>133</v>
      </c>
      <c r="AP41" s="34" t="s">
        <v>120</v>
      </c>
      <c r="AQ41" s="34" t="s">
        <v>120</v>
      </c>
      <c r="AR41" s="34" t="s">
        <v>134</v>
      </c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 t="s">
        <v>120</v>
      </c>
      <c r="BD41" s="34" t="s">
        <v>135</v>
      </c>
    </row>
    <row r="42" s="1" customFormat="true" ht="32.8" hidden="false" customHeight="false" outlineLevel="0" collapsed="false">
      <c r="A42" s="33" t="n">
        <v>31</v>
      </c>
      <c r="B42" s="34" t="s">
        <v>265</v>
      </c>
      <c r="C42" s="34" t="s">
        <v>266</v>
      </c>
      <c r="D42" s="34"/>
      <c r="E42" s="34"/>
      <c r="F42" s="34"/>
      <c r="G42" s="34" t="s">
        <v>120</v>
      </c>
      <c r="H42" s="34"/>
      <c r="I42" s="34" t="s">
        <v>121</v>
      </c>
      <c r="J42" s="34" t="s">
        <v>122</v>
      </c>
      <c r="K42" s="34"/>
      <c r="L42" s="34" t="s">
        <v>121</v>
      </c>
      <c r="M42" s="34"/>
      <c r="N42" s="34" t="s">
        <v>123</v>
      </c>
      <c r="O42" s="34" t="s">
        <v>158</v>
      </c>
      <c r="P42" s="34" t="s">
        <v>125</v>
      </c>
      <c r="Q42" s="34" t="s">
        <v>267</v>
      </c>
      <c r="R42" s="34" t="s">
        <v>268</v>
      </c>
      <c r="S42" s="34" t="s">
        <v>161</v>
      </c>
      <c r="T42" s="34" t="s">
        <v>162</v>
      </c>
      <c r="U42" s="35" t="n">
        <v>1</v>
      </c>
      <c r="V42" s="36" t="n">
        <v>500000</v>
      </c>
      <c r="W42" s="36" t="n">
        <v>500000</v>
      </c>
      <c r="X42" s="34" t="s">
        <v>130</v>
      </c>
      <c r="Y42" s="34" t="s">
        <v>131</v>
      </c>
      <c r="Z42" s="34"/>
      <c r="AA42" s="34" t="s">
        <v>132</v>
      </c>
      <c r="AB42" s="34" t="s">
        <v>66</v>
      </c>
      <c r="AC42" s="34" t="s">
        <v>132</v>
      </c>
      <c r="AD42" s="34" t="s">
        <v>66</v>
      </c>
      <c r="AE42" s="34"/>
      <c r="AF42" s="34"/>
      <c r="AG42" s="34" t="s">
        <v>132</v>
      </c>
      <c r="AH42" s="34" t="s">
        <v>66</v>
      </c>
      <c r="AI42" s="34"/>
      <c r="AJ42" s="34"/>
      <c r="AK42" s="34"/>
      <c r="AL42" s="34"/>
      <c r="AM42" s="34" t="s">
        <v>121</v>
      </c>
      <c r="AN42" s="34"/>
      <c r="AO42" s="34" t="s">
        <v>133</v>
      </c>
      <c r="AP42" s="34" t="s">
        <v>120</v>
      </c>
      <c r="AQ42" s="34" t="s">
        <v>120</v>
      </c>
      <c r="AR42" s="34" t="s">
        <v>134</v>
      </c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 t="s">
        <v>120</v>
      </c>
      <c r="BD42" s="34" t="s">
        <v>135</v>
      </c>
    </row>
    <row r="43" s="1" customFormat="true" ht="32.8" hidden="false" customHeight="false" outlineLevel="0" collapsed="false">
      <c r="A43" s="33" t="n">
        <v>32</v>
      </c>
      <c r="B43" s="34" t="s">
        <v>269</v>
      </c>
      <c r="C43" s="34" t="s">
        <v>270</v>
      </c>
      <c r="D43" s="34"/>
      <c r="E43" s="34"/>
      <c r="F43" s="34"/>
      <c r="G43" s="34" t="s">
        <v>120</v>
      </c>
      <c r="H43" s="34"/>
      <c r="I43" s="34" t="s">
        <v>121</v>
      </c>
      <c r="J43" s="34" t="s">
        <v>122</v>
      </c>
      <c r="K43" s="34"/>
      <c r="L43" s="34" t="s">
        <v>121</v>
      </c>
      <c r="M43" s="34"/>
      <c r="N43" s="34" t="s">
        <v>123</v>
      </c>
      <c r="O43" s="34" t="s">
        <v>158</v>
      </c>
      <c r="P43" s="34" t="s">
        <v>125</v>
      </c>
      <c r="Q43" s="34" t="s">
        <v>271</v>
      </c>
      <c r="R43" s="34" t="s">
        <v>272</v>
      </c>
      <c r="S43" s="34" t="s">
        <v>161</v>
      </c>
      <c r="T43" s="34" t="s">
        <v>162</v>
      </c>
      <c r="U43" s="35" t="n">
        <v>1</v>
      </c>
      <c r="V43" s="36" t="n">
        <v>1500000</v>
      </c>
      <c r="W43" s="36" t="n">
        <v>1500000</v>
      </c>
      <c r="X43" s="34" t="s">
        <v>130</v>
      </c>
      <c r="Y43" s="34" t="s">
        <v>131</v>
      </c>
      <c r="Z43" s="34"/>
      <c r="AA43" s="34" t="s">
        <v>132</v>
      </c>
      <c r="AB43" s="34" t="s">
        <v>65</v>
      </c>
      <c r="AC43" s="34" t="s">
        <v>132</v>
      </c>
      <c r="AD43" s="34" t="s">
        <v>65</v>
      </c>
      <c r="AE43" s="34"/>
      <c r="AF43" s="34"/>
      <c r="AG43" s="34" t="s">
        <v>132</v>
      </c>
      <c r="AH43" s="34" t="s">
        <v>65</v>
      </c>
      <c r="AI43" s="34"/>
      <c r="AJ43" s="34"/>
      <c r="AK43" s="34"/>
      <c r="AL43" s="34"/>
      <c r="AM43" s="34" t="s">
        <v>121</v>
      </c>
      <c r="AN43" s="34"/>
      <c r="AO43" s="34" t="s">
        <v>133</v>
      </c>
      <c r="AP43" s="34" t="s">
        <v>120</v>
      </c>
      <c r="AQ43" s="34" t="s">
        <v>120</v>
      </c>
      <c r="AR43" s="34" t="s">
        <v>134</v>
      </c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 t="s">
        <v>120</v>
      </c>
      <c r="BD43" s="34" t="s">
        <v>135</v>
      </c>
    </row>
    <row r="44" s="1" customFormat="true" ht="32.8" hidden="false" customHeight="false" outlineLevel="0" collapsed="false">
      <c r="A44" s="33" t="n">
        <v>33</v>
      </c>
      <c r="B44" s="34" t="s">
        <v>273</v>
      </c>
      <c r="C44" s="34" t="s">
        <v>274</v>
      </c>
      <c r="D44" s="34"/>
      <c r="E44" s="34"/>
      <c r="F44" s="34"/>
      <c r="G44" s="34" t="s">
        <v>120</v>
      </c>
      <c r="H44" s="34"/>
      <c r="I44" s="34" t="s">
        <v>121</v>
      </c>
      <c r="J44" s="34" t="s">
        <v>122</v>
      </c>
      <c r="K44" s="34"/>
      <c r="L44" s="34" t="s">
        <v>121</v>
      </c>
      <c r="M44" s="34"/>
      <c r="N44" s="34" t="s">
        <v>123</v>
      </c>
      <c r="O44" s="34" t="s">
        <v>158</v>
      </c>
      <c r="P44" s="34" t="s">
        <v>125</v>
      </c>
      <c r="Q44" s="34" t="s">
        <v>275</v>
      </c>
      <c r="R44" s="34" t="s">
        <v>276</v>
      </c>
      <c r="S44" s="34" t="s">
        <v>161</v>
      </c>
      <c r="T44" s="34" t="s">
        <v>162</v>
      </c>
      <c r="U44" s="35" t="n">
        <v>1</v>
      </c>
      <c r="V44" s="36" t="n">
        <v>3000000</v>
      </c>
      <c r="W44" s="36" t="n">
        <v>3000000</v>
      </c>
      <c r="X44" s="34" t="s">
        <v>163</v>
      </c>
      <c r="Y44" s="34" t="s">
        <v>131</v>
      </c>
      <c r="Z44" s="34"/>
      <c r="AA44" s="34" t="s">
        <v>132</v>
      </c>
      <c r="AB44" s="34" t="s">
        <v>67</v>
      </c>
      <c r="AC44" s="34" t="s">
        <v>132</v>
      </c>
      <c r="AD44" s="34" t="s">
        <v>67</v>
      </c>
      <c r="AE44" s="34"/>
      <c r="AF44" s="34"/>
      <c r="AG44" s="34" t="s">
        <v>132</v>
      </c>
      <c r="AH44" s="34" t="s">
        <v>68</v>
      </c>
      <c r="AI44" s="34"/>
      <c r="AJ44" s="34"/>
      <c r="AK44" s="34"/>
      <c r="AL44" s="34"/>
      <c r="AM44" s="34" t="s">
        <v>121</v>
      </c>
      <c r="AN44" s="34"/>
      <c r="AO44" s="34" t="s">
        <v>164</v>
      </c>
      <c r="AP44" s="34" t="s">
        <v>120</v>
      </c>
      <c r="AQ44" s="34" t="s">
        <v>120</v>
      </c>
      <c r="AR44" s="34" t="s">
        <v>165</v>
      </c>
      <c r="AS44" s="38"/>
      <c r="AT44" s="38"/>
      <c r="AU44" s="38"/>
      <c r="AV44" s="34"/>
      <c r="AW44" s="38"/>
      <c r="AX44" s="38"/>
      <c r="AY44" s="38"/>
      <c r="AZ44" s="38"/>
      <c r="BA44" s="38"/>
      <c r="BB44" s="38"/>
      <c r="BC44" s="34" t="s">
        <v>120</v>
      </c>
      <c r="BD44" s="34" t="s">
        <v>135</v>
      </c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39"/>
      <c r="CA44" s="39"/>
      <c r="CB44" s="39"/>
      <c r="CC44" s="39"/>
      <c r="CD44" s="39"/>
      <c r="CE44" s="39"/>
      <c r="CF44" s="39"/>
      <c r="CG44" s="39"/>
      <c r="CH44" s="39"/>
      <c r="CI44" s="39"/>
      <c r="CJ44" s="39"/>
    </row>
    <row r="45" s="1" customFormat="true" ht="32.8" hidden="false" customHeight="false" outlineLevel="0" collapsed="false">
      <c r="A45" s="33" t="n">
        <v>34</v>
      </c>
      <c r="B45" s="34" t="s">
        <v>277</v>
      </c>
      <c r="C45" s="34" t="s">
        <v>278</v>
      </c>
      <c r="D45" s="34"/>
      <c r="E45" s="34"/>
      <c r="F45" s="34"/>
      <c r="G45" s="34" t="s">
        <v>120</v>
      </c>
      <c r="H45" s="34"/>
      <c r="I45" s="34" t="s">
        <v>121</v>
      </c>
      <c r="J45" s="34" t="s">
        <v>122</v>
      </c>
      <c r="K45" s="34"/>
      <c r="L45" s="34" t="s">
        <v>121</v>
      </c>
      <c r="M45" s="34"/>
      <c r="N45" s="34" t="s">
        <v>123</v>
      </c>
      <c r="O45" s="34" t="s">
        <v>158</v>
      </c>
      <c r="P45" s="34" t="s">
        <v>125</v>
      </c>
      <c r="Q45" s="34" t="s">
        <v>279</v>
      </c>
      <c r="R45" s="34" t="s">
        <v>280</v>
      </c>
      <c r="S45" s="34" t="s">
        <v>161</v>
      </c>
      <c r="T45" s="34" t="s">
        <v>162</v>
      </c>
      <c r="U45" s="35" t="n">
        <v>1</v>
      </c>
      <c r="V45" s="36" t="n">
        <v>3000000</v>
      </c>
      <c r="W45" s="36" t="n">
        <v>3000000</v>
      </c>
      <c r="X45" s="34" t="s">
        <v>163</v>
      </c>
      <c r="Y45" s="34" t="s">
        <v>131</v>
      </c>
      <c r="Z45" s="34"/>
      <c r="AA45" s="34" t="s">
        <v>132</v>
      </c>
      <c r="AB45" s="34" t="s">
        <v>67</v>
      </c>
      <c r="AC45" s="34" t="s">
        <v>132</v>
      </c>
      <c r="AD45" s="34" t="s">
        <v>67</v>
      </c>
      <c r="AE45" s="34"/>
      <c r="AF45" s="34"/>
      <c r="AG45" s="34" t="s">
        <v>132</v>
      </c>
      <c r="AH45" s="34" t="s">
        <v>68</v>
      </c>
      <c r="AI45" s="34"/>
      <c r="AJ45" s="34"/>
      <c r="AK45" s="34"/>
      <c r="AL45" s="34"/>
      <c r="AM45" s="34" t="s">
        <v>121</v>
      </c>
      <c r="AN45" s="34"/>
      <c r="AO45" s="34" t="s">
        <v>164</v>
      </c>
      <c r="AP45" s="34" t="s">
        <v>120</v>
      </c>
      <c r="AQ45" s="34" t="s">
        <v>120</v>
      </c>
      <c r="AR45" s="34" t="s">
        <v>165</v>
      </c>
      <c r="AS45" s="38"/>
      <c r="AT45" s="38"/>
      <c r="AU45" s="38"/>
      <c r="AV45" s="34"/>
      <c r="AW45" s="38"/>
      <c r="AX45" s="38"/>
      <c r="AY45" s="38"/>
      <c r="AZ45" s="38"/>
      <c r="BA45" s="38"/>
      <c r="BB45" s="38"/>
      <c r="BC45" s="34" t="s">
        <v>120</v>
      </c>
      <c r="BD45" s="34" t="s">
        <v>135</v>
      </c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</row>
    <row r="46" s="1" customFormat="true" ht="32.8" hidden="false" customHeight="false" outlineLevel="0" collapsed="false">
      <c r="A46" s="33" t="n">
        <v>35</v>
      </c>
      <c r="B46" s="34" t="s">
        <v>281</v>
      </c>
      <c r="C46" s="34" t="s">
        <v>282</v>
      </c>
      <c r="D46" s="34"/>
      <c r="E46" s="34"/>
      <c r="F46" s="34"/>
      <c r="G46" s="34" t="s">
        <v>120</v>
      </c>
      <c r="H46" s="34"/>
      <c r="I46" s="34" t="s">
        <v>121</v>
      </c>
      <c r="J46" s="34" t="s">
        <v>122</v>
      </c>
      <c r="K46" s="34"/>
      <c r="L46" s="34" t="s">
        <v>121</v>
      </c>
      <c r="M46" s="34"/>
      <c r="N46" s="34" t="s">
        <v>123</v>
      </c>
      <c r="O46" s="34" t="s">
        <v>158</v>
      </c>
      <c r="P46" s="34" t="s">
        <v>125</v>
      </c>
      <c r="Q46" s="34" t="s">
        <v>283</v>
      </c>
      <c r="R46" s="34" t="s">
        <v>284</v>
      </c>
      <c r="S46" s="34" t="s">
        <v>161</v>
      </c>
      <c r="T46" s="34" t="s">
        <v>162</v>
      </c>
      <c r="U46" s="35" t="n">
        <v>1</v>
      </c>
      <c r="V46" s="36" t="n">
        <v>3000000</v>
      </c>
      <c r="W46" s="36" t="n">
        <v>3000000</v>
      </c>
      <c r="X46" s="34" t="s">
        <v>163</v>
      </c>
      <c r="Y46" s="34" t="s">
        <v>131</v>
      </c>
      <c r="Z46" s="34"/>
      <c r="AA46" s="34" t="s">
        <v>132</v>
      </c>
      <c r="AB46" s="34" t="s">
        <v>67</v>
      </c>
      <c r="AC46" s="34" t="s">
        <v>132</v>
      </c>
      <c r="AD46" s="34" t="s">
        <v>67</v>
      </c>
      <c r="AE46" s="34"/>
      <c r="AF46" s="34"/>
      <c r="AG46" s="34" t="s">
        <v>132</v>
      </c>
      <c r="AH46" s="34" t="s">
        <v>68</v>
      </c>
      <c r="AI46" s="34"/>
      <c r="AJ46" s="34"/>
      <c r="AK46" s="34"/>
      <c r="AL46" s="34"/>
      <c r="AM46" s="34" t="s">
        <v>121</v>
      </c>
      <c r="AN46" s="34"/>
      <c r="AO46" s="34" t="s">
        <v>164</v>
      </c>
      <c r="AP46" s="34" t="s">
        <v>120</v>
      </c>
      <c r="AQ46" s="34" t="s">
        <v>120</v>
      </c>
      <c r="AR46" s="34" t="s">
        <v>165</v>
      </c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 t="s">
        <v>120</v>
      </c>
      <c r="BD46" s="34" t="s">
        <v>135</v>
      </c>
    </row>
    <row r="47" s="1" customFormat="true" ht="32.8" hidden="false" customHeight="false" outlineLevel="0" collapsed="false">
      <c r="A47" s="33" t="n">
        <v>36</v>
      </c>
      <c r="B47" s="34" t="s">
        <v>285</v>
      </c>
      <c r="C47" s="34" t="s">
        <v>286</v>
      </c>
      <c r="D47" s="34"/>
      <c r="E47" s="34"/>
      <c r="F47" s="34"/>
      <c r="G47" s="34" t="s">
        <v>120</v>
      </c>
      <c r="H47" s="34"/>
      <c r="I47" s="34" t="s">
        <v>121</v>
      </c>
      <c r="J47" s="34" t="s">
        <v>122</v>
      </c>
      <c r="K47" s="34"/>
      <c r="L47" s="34" t="s">
        <v>121</v>
      </c>
      <c r="M47" s="34"/>
      <c r="N47" s="34" t="s">
        <v>123</v>
      </c>
      <c r="O47" s="34" t="s">
        <v>158</v>
      </c>
      <c r="P47" s="34" t="s">
        <v>125</v>
      </c>
      <c r="Q47" s="34" t="s">
        <v>287</v>
      </c>
      <c r="R47" s="34" t="s">
        <v>288</v>
      </c>
      <c r="S47" s="34" t="s">
        <v>161</v>
      </c>
      <c r="T47" s="34" t="s">
        <v>162</v>
      </c>
      <c r="U47" s="35" t="n">
        <v>1</v>
      </c>
      <c r="V47" s="36" t="n">
        <v>5000000</v>
      </c>
      <c r="W47" s="36" t="n">
        <v>5000000</v>
      </c>
      <c r="X47" s="34" t="s">
        <v>163</v>
      </c>
      <c r="Y47" s="34" t="s">
        <v>131</v>
      </c>
      <c r="Z47" s="34"/>
      <c r="AA47" s="34" t="s">
        <v>132</v>
      </c>
      <c r="AB47" s="34" t="s">
        <v>67</v>
      </c>
      <c r="AC47" s="34" t="s">
        <v>132</v>
      </c>
      <c r="AD47" s="34" t="s">
        <v>67</v>
      </c>
      <c r="AE47" s="34"/>
      <c r="AF47" s="34"/>
      <c r="AG47" s="34" t="s">
        <v>132</v>
      </c>
      <c r="AH47" s="34" t="s">
        <v>68</v>
      </c>
      <c r="AI47" s="34"/>
      <c r="AJ47" s="34"/>
      <c r="AK47" s="34"/>
      <c r="AL47" s="34"/>
      <c r="AM47" s="34" t="s">
        <v>121</v>
      </c>
      <c r="AN47" s="34"/>
      <c r="AO47" s="34" t="s">
        <v>164</v>
      </c>
      <c r="AP47" s="34" t="s">
        <v>120</v>
      </c>
      <c r="AQ47" s="34" t="s">
        <v>120</v>
      </c>
      <c r="AR47" s="34" t="s">
        <v>165</v>
      </c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 t="s">
        <v>120</v>
      </c>
      <c r="BD47" s="34" t="s">
        <v>135</v>
      </c>
    </row>
    <row r="48" s="1" customFormat="true" ht="439.55" hidden="false" customHeight="false" outlineLevel="0" collapsed="false">
      <c r="A48" s="33" t="n">
        <v>37</v>
      </c>
      <c r="B48" s="34" t="s">
        <v>289</v>
      </c>
      <c r="C48" s="34" t="s">
        <v>290</v>
      </c>
      <c r="D48" s="34"/>
      <c r="E48" s="34"/>
      <c r="F48" s="34"/>
      <c r="G48" s="34" t="s">
        <v>120</v>
      </c>
      <c r="H48" s="34"/>
      <c r="I48" s="34" t="s">
        <v>121</v>
      </c>
      <c r="J48" s="34" t="s">
        <v>122</v>
      </c>
      <c r="K48" s="34"/>
      <c r="L48" s="34" t="s">
        <v>121</v>
      </c>
      <c r="M48" s="34"/>
      <c r="N48" s="34" t="s">
        <v>123</v>
      </c>
      <c r="O48" s="34" t="s">
        <v>148</v>
      </c>
      <c r="P48" s="34" t="s">
        <v>125</v>
      </c>
      <c r="Q48" s="34" t="s">
        <v>291</v>
      </c>
      <c r="R48" s="34" t="s">
        <v>292</v>
      </c>
      <c r="S48" s="34" t="s">
        <v>161</v>
      </c>
      <c r="T48" s="34" t="s">
        <v>170</v>
      </c>
      <c r="U48" s="35" t="n">
        <v>1</v>
      </c>
      <c r="V48" s="36" t="n">
        <v>49000000</v>
      </c>
      <c r="W48" s="36" t="n">
        <v>49000000</v>
      </c>
      <c r="X48" s="34" t="s">
        <v>163</v>
      </c>
      <c r="Y48" s="34" t="s">
        <v>131</v>
      </c>
      <c r="Z48" s="34"/>
      <c r="AA48" s="34" t="s">
        <v>132</v>
      </c>
      <c r="AB48" s="34" t="s">
        <v>65</v>
      </c>
      <c r="AC48" s="34" t="s">
        <v>132</v>
      </c>
      <c r="AD48" s="34" t="s">
        <v>65</v>
      </c>
      <c r="AE48" s="34"/>
      <c r="AF48" s="34"/>
      <c r="AG48" s="34" t="s">
        <v>132</v>
      </c>
      <c r="AH48" s="34" t="s">
        <v>66</v>
      </c>
      <c r="AI48" s="34"/>
      <c r="AJ48" s="34"/>
      <c r="AK48" s="34"/>
      <c r="AL48" s="34"/>
      <c r="AM48" s="34" t="s">
        <v>121</v>
      </c>
      <c r="AN48" s="34"/>
      <c r="AO48" s="34" t="s">
        <v>164</v>
      </c>
      <c r="AP48" s="34" t="s">
        <v>120</v>
      </c>
      <c r="AQ48" s="34" t="s">
        <v>120</v>
      </c>
      <c r="AR48" s="34" t="s">
        <v>165</v>
      </c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 t="s">
        <v>120</v>
      </c>
      <c r="BD48" s="34" t="s">
        <v>135</v>
      </c>
    </row>
    <row r="49" s="1" customFormat="true" ht="32.8" hidden="false" customHeight="false" outlineLevel="0" collapsed="false">
      <c r="A49" s="33" t="n">
        <v>39</v>
      </c>
      <c r="B49" s="34" t="s">
        <v>293</v>
      </c>
      <c r="C49" s="34" t="s">
        <v>294</v>
      </c>
      <c r="D49" s="34"/>
      <c r="E49" s="34"/>
      <c r="F49" s="34"/>
      <c r="G49" s="34" t="s">
        <v>120</v>
      </c>
      <c r="H49" s="34"/>
      <c r="I49" s="34" t="s">
        <v>121</v>
      </c>
      <c r="J49" s="34" t="s">
        <v>122</v>
      </c>
      <c r="K49" s="34"/>
      <c r="L49" s="34" t="s">
        <v>121</v>
      </c>
      <c r="M49" s="34"/>
      <c r="N49" s="34" t="s">
        <v>123</v>
      </c>
      <c r="O49" s="34" t="s">
        <v>124</v>
      </c>
      <c r="P49" s="34" t="s">
        <v>125</v>
      </c>
      <c r="Q49" s="34" t="s">
        <v>295</v>
      </c>
      <c r="R49" s="34" t="s">
        <v>296</v>
      </c>
      <c r="S49" s="34" t="s">
        <v>161</v>
      </c>
      <c r="T49" s="34" t="s">
        <v>170</v>
      </c>
      <c r="U49" s="35" t="n">
        <v>1</v>
      </c>
      <c r="V49" s="36" t="n">
        <v>30000000</v>
      </c>
      <c r="W49" s="36" t="n">
        <v>30000000</v>
      </c>
      <c r="X49" s="34" t="s">
        <v>163</v>
      </c>
      <c r="Y49" s="34" t="s">
        <v>131</v>
      </c>
      <c r="Z49" s="34"/>
      <c r="AA49" s="34" t="s">
        <v>132</v>
      </c>
      <c r="AB49" s="34" t="s">
        <v>65</v>
      </c>
      <c r="AC49" s="34" t="s">
        <v>132</v>
      </c>
      <c r="AD49" s="34" t="s">
        <v>65</v>
      </c>
      <c r="AE49" s="34"/>
      <c r="AF49" s="34"/>
      <c r="AG49" s="34" t="s">
        <v>132</v>
      </c>
      <c r="AH49" s="34" t="s">
        <v>66</v>
      </c>
      <c r="AI49" s="34"/>
      <c r="AJ49" s="34"/>
      <c r="AK49" s="34"/>
      <c r="AL49" s="34"/>
      <c r="AM49" s="34" t="s">
        <v>121</v>
      </c>
      <c r="AN49" s="34"/>
      <c r="AO49" s="34" t="s">
        <v>164</v>
      </c>
      <c r="AP49" s="34" t="s">
        <v>120</v>
      </c>
      <c r="AQ49" s="34" t="s">
        <v>120</v>
      </c>
      <c r="AR49" s="34" t="s">
        <v>165</v>
      </c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 t="s">
        <v>120</v>
      </c>
      <c r="BD49" s="34" t="s">
        <v>135</v>
      </c>
    </row>
    <row r="50" s="1" customFormat="true" ht="32.8" hidden="false" customHeight="false" outlineLevel="0" collapsed="false">
      <c r="A50" s="33" t="n">
        <v>40</v>
      </c>
      <c r="B50" s="34" t="s">
        <v>297</v>
      </c>
      <c r="C50" s="34" t="s">
        <v>298</v>
      </c>
      <c r="D50" s="34"/>
      <c r="E50" s="34"/>
      <c r="F50" s="34"/>
      <c r="G50" s="34" t="s">
        <v>120</v>
      </c>
      <c r="H50" s="34"/>
      <c r="I50" s="34" t="s">
        <v>121</v>
      </c>
      <c r="J50" s="34" t="s">
        <v>122</v>
      </c>
      <c r="K50" s="34"/>
      <c r="L50" s="34" t="s">
        <v>121</v>
      </c>
      <c r="M50" s="34"/>
      <c r="N50" s="34" t="s">
        <v>123</v>
      </c>
      <c r="O50" s="34" t="s">
        <v>124</v>
      </c>
      <c r="P50" s="34" t="s">
        <v>125</v>
      </c>
      <c r="Q50" s="34" t="s">
        <v>299</v>
      </c>
      <c r="R50" s="34" t="s">
        <v>300</v>
      </c>
      <c r="S50" s="34" t="s">
        <v>128</v>
      </c>
      <c r="T50" s="34" t="s">
        <v>129</v>
      </c>
      <c r="U50" s="35" t="n">
        <v>1</v>
      </c>
      <c r="V50" s="36" t="n">
        <v>32000000</v>
      </c>
      <c r="W50" s="36" t="n">
        <v>32000000</v>
      </c>
      <c r="X50" s="34" t="s">
        <v>171</v>
      </c>
      <c r="Y50" s="34" t="s">
        <v>131</v>
      </c>
      <c r="Z50" s="34"/>
      <c r="AA50" s="34" t="s">
        <v>132</v>
      </c>
      <c r="AB50" s="34" t="s">
        <v>66</v>
      </c>
      <c r="AC50" s="34" t="s">
        <v>132</v>
      </c>
      <c r="AD50" s="34" t="s">
        <v>66</v>
      </c>
      <c r="AE50" s="34"/>
      <c r="AF50" s="34"/>
      <c r="AG50" s="34" t="s">
        <v>132</v>
      </c>
      <c r="AH50" s="34" t="s">
        <v>68</v>
      </c>
      <c r="AI50" s="34"/>
      <c r="AJ50" s="34"/>
      <c r="AK50" s="34"/>
      <c r="AL50" s="34"/>
      <c r="AM50" s="34" t="s">
        <v>121</v>
      </c>
      <c r="AN50" s="34"/>
      <c r="AO50" s="34" t="s">
        <v>164</v>
      </c>
      <c r="AP50" s="34" t="s">
        <v>120</v>
      </c>
      <c r="AQ50" s="34" t="s">
        <v>120</v>
      </c>
      <c r="AR50" s="34" t="s">
        <v>198</v>
      </c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 t="s">
        <v>120</v>
      </c>
      <c r="BD50" s="34" t="s">
        <v>135</v>
      </c>
    </row>
    <row r="51" s="1" customFormat="true" ht="32.8" hidden="false" customHeight="false" outlineLevel="0" collapsed="false">
      <c r="A51" s="33" t="n">
        <v>41</v>
      </c>
      <c r="B51" s="34" t="s">
        <v>301</v>
      </c>
      <c r="C51" s="34" t="s">
        <v>302</v>
      </c>
      <c r="D51" s="34"/>
      <c r="E51" s="34"/>
      <c r="F51" s="34"/>
      <c r="G51" s="34" t="s">
        <v>120</v>
      </c>
      <c r="H51" s="34"/>
      <c r="I51" s="34" t="s">
        <v>121</v>
      </c>
      <c r="J51" s="34" t="s">
        <v>122</v>
      </c>
      <c r="K51" s="34"/>
      <c r="L51" s="34" t="s">
        <v>121</v>
      </c>
      <c r="M51" s="34"/>
      <c r="N51" s="34" t="s">
        <v>123</v>
      </c>
      <c r="O51" s="34" t="s">
        <v>148</v>
      </c>
      <c r="P51" s="34" t="s">
        <v>125</v>
      </c>
      <c r="Q51" s="34" t="s">
        <v>242</v>
      </c>
      <c r="R51" s="34" t="s">
        <v>303</v>
      </c>
      <c r="S51" s="34" t="s">
        <v>128</v>
      </c>
      <c r="T51" s="34" t="s">
        <v>129</v>
      </c>
      <c r="U51" s="35" t="n">
        <v>1</v>
      </c>
      <c r="V51" s="36" t="n">
        <v>6600000</v>
      </c>
      <c r="W51" s="36" t="n">
        <v>6600000</v>
      </c>
      <c r="X51" s="34" t="s">
        <v>171</v>
      </c>
      <c r="Y51" s="34" t="s">
        <v>131</v>
      </c>
      <c r="Z51" s="34"/>
      <c r="AA51" s="34" t="s">
        <v>132</v>
      </c>
      <c r="AB51" s="34" t="s">
        <v>71</v>
      </c>
      <c r="AC51" s="34" t="s">
        <v>132</v>
      </c>
      <c r="AD51" s="34" t="s">
        <v>71</v>
      </c>
      <c r="AE51" s="34"/>
      <c r="AF51" s="34"/>
      <c r="AG51" s="34" t="s">
        <v>132</v>
      </c>
      <c r="AH51" s="34" t="s">
        <v>72</v>
      </c>
      <c r="AI51" s="34"/>
      <c r="AJ51" s="34"/>
      <c r="AK51" s="34"/>
      <c r="AL51" s="34"/>
      <c r="AM51" s="34" t="s">
        <v>121</v>
      </c>
      <c r="AN51" s="34"/>
      <c r="AO51" s="34" t="s">
        <v>164</v>
      </c>
      <c r="AP51" s="34" t="s">
        <v>120</v>
      </c>
      <c r="AQ51" s="34" t="s">
        <v>120</v>
      </c>
      <c r="AR51" s="34" t="s">
        <v>198</v>
      </c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 t="s">
        <v>120</v>
      </c>
      <c r="BD51" s="34" t="s">
        <v>135</v>
      </c>
    </row>
    <row r="52" s="1" customFormat="true" ht="56.7" hidden="false" customHeight="true" outlineLevel="0" collapsed="false">
      <c r="A52" s="33" t="n">
        <v>42</v>
      </c>
      <c r="B52" s="34" t="s">
        <v>304</v>
      </c>
      <c r="C52" s="34" t="s">
        <v>305</v>
      </c>
      <c r="D52" s="34"/>
      <c r="E52" s="34"/>
      <c r="F52" s="34"/>
      <c r="G52" s="34" t="s">
        <v>120</v>
      </c>
      <c r="H52" s="34"/>
      <c r="I52" s="34" t="s">
        <v>121</v>
      </c>
      <c r="J52" s="34" t="s">
        <v>122</v>
      </c>
      <c r="K52" s="34"/>
      <c r="L52" s="34" t="s">
        <v>121</v>
      </c>
      <c r="M52" s="34"/>
      <c r="N52" s="34" t="s">
        <v>123</v>
      </c>
      <c r="O52" s="34" t="s">
        <v>148</v>
      </c>
      <c r="P52" s="34" t="s">
        <v>125</v>
      </c>
      <c r="Q52" s="34" t="s">
        <v>242</v>
      </c>
      <c r="R52" s="34" t="s">
        <v>303</v>
      </c>
      <c r="S52" s="34" t="s">
        <v>128</v>
      </c>
      <c r="T52" s="34" t="s">
        <v>129</v>
      </c>
      <c r="U52" s="35" t="n">
        <v>1</v>
      </c>
      <c r="V52" s="36" t="n">
        <v>15300000</v>
      </c>
      <c r="W52" s="36" t="n">
        <v>15300000</v>
      </c>
      <c r="X52" s="34" t="s">
        <v>171</v>
      </c>
      <c r="Y52" s="34" t="s">
        <v>131</v>
      </c>
      <c r="Z52" s="34"/>
      <c r="AA52" s="34" t="s">
        <v>132</v>
      </c>
      <c r="AB52" s="34" t="s">
        <v>64</v>
      </c>
      <c r="AC52" s="34" t="s">
        <v>132</v>
      </c>
      <c r="AD52" s="34" t="s">
        <v>64</v>
      </c>
      <c r="AE52" s="34"/>
      <c r="AF52" s="34"/>
      <c r="AG52" s="34" t="s">
        <v>132</v>
      </c>
      <c r="AH52" s="34" t="s">
        <v>65</v>
      </c>
      <c r="AI52" s="34"/>
      <c r="AJ52" s="34"/>
      <c r="AK52" s="34"/>
      <c r="AL52" s="34"/>
      <c r="AM52" s="34" t="s">
        <v>121</v>
      </c>
      <c r="AN52" s="34"/>
      <c r="AO52" s="34" t="s">
        <v>164</v>
      </c>
      <c r="AP52" s="34" t="s">
        <v>120</v>
      </c>
      <c r="AQ52" s="34" t="s">
        <v>120</v>
      </c>
      <c r="AR52" s="34" t="s">
        <v>198</v>
      </c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 t="s">
        <v>120</v>
      </c>
      <c r="BD52" s="34" t="s">
        <v>135</v>
      </c>
    </row>
    <row r="53" s="1" customFormat="true" ht="56.7" hidden="false" customHeight="true" outlineLevel="0" collapsed="false">
      <c r="A53" s="33" t="n">
        <v>43</v>
      </c>
      <c r="B53" s="34" t="s">
        <v>306</v>
      </c>
      <c r="C53" s="34" t="s">
        <v>307</v>
      </c>
      <c r="D53" s="34"/>
      <c r="E53" s="34"/>
      <c r="F53" s="34"/>
      <c r="G53" s="34" t="s">
        <v>120</v>
      </c>
      <c r="H53" s="34"/>
      <c r="I53" s="34" t="s">
        <v>121</v>
      </c>
      <c r="J53" s="34" t="s">
        <v>122</v>
      </c>
      <c r="K53" s="34"/>
      <c r="L53" s="34" t="s">
        <v>121</v>
      </c>
      <c r="M53" s="34"/>
      <c r="N53" s="34" t="s">
        <v>123</v>
      </c>
      <c r="O53" s="34" t="s">
        <v>148</v>
      </c>
      <c r="P53" s="34" t="s">
        <v>125</v>
      </c>
      <c r="Q53" s="34" t="s">
        <v>191</v>
      </c>
      <c r="R53" s="34" t="s">
        <v>308</v>
      </c>
      <c r="S53" s="34" t="s">
        <v>128</v>
      </c>
      <c r="T53" s="34" t="s">
        <v>129</v>
      </c>
      <c r="U53" s="35" t="n">
        <v>1</v>
      </c>
      <c r="V53" s="36" t="n">
        <v>6500000</v>
      </c>
      <c r="W53" s="36" t="n">
        <v>6500000</v>
      </c>
      <c r="X53" s="34" t="s">
        <v>193</v>
      </c>
      <c r="Y53" s="34" t="s">
        <v>131</v>
      </c>
      <c r="Z53" s="34"/>
      <c r="AA53" s="34" t="s">
        <v>132</v>
      </c>
      <c r="AB53" s="34" t="s">
        <v>68</v>
      </c>
      <c r="AC53" s="34" t="s">
        <v>132</v>
      </c>
      <c r="AD53" s="34" t="s">
        <v>68</v>
      </c>
      <c r="AE53" s="34"/>
      <c r="AF53" s="34"/>
      <c r="AG53" s="34" t="s">
        <v>132</v>
      </c>
      <c r="AH53" s="34" t="s">
        <v>68</v>
      </c>
      <c r="AI53" s="34"/>
      <c r="AJ53" s="34"/>
      <c r="AK53" s="34"/>
      <c r="AL53" s="34"/>
      <c r="AM53" s="34" t="s">
        <v>121</v>
      </c>
      <c r="AN53" s="34"/>
      <c r="AO53" s="34" t="s">
        <v>133</v>
      </c>
      <c r="AP53" s="34" t="s">
        <v>120</v>
      </c>
      <c r="AQ53" s="34" t="s">
        <v>120</v>
      </c>
      <c r="AR53" s="34" t="s">
        <v>194</v>
      </c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 t="s">
        <v>120</v>
      </c>
      <c r="BD53" s="34" t="s">
        <v>135</v>
      </c>
    </row>
    <row r="54" s="1" customFormat="true" ht="76.1" hidden="false" customHeight="true" outlineLevel="0" collapsed="false">
      <c r="A54" s="33" t="n">
        <v>44</v>
      </c>
      <c r="B54" s="34" t="s">
        <v>309</v>
      </c>
      <c r="C54" s="34" t="s">
        <v>310</v>
      </c>
      <c r="D54" s="34"/>
      <c r="E54" s="34"/>
      <c r="F54" s="34"/>
      <c r="G54" s="34" t="s">
        <v>120</v>
      </c>
      <c r="H54" s="34"/>
      <c r="I54" s="34" t="s">
        <v>121</v>
      </c>
      <c r="J54" s="34" t="s">
        <v>122</v>
      </c>
      <c r="K54" s="34"/>
      <c r="L54" s="34" t="s">
        <v>121</v>
      </c>
      <c r="M54" s="34"/>
      <c r="N54" s="34" t="s">
        <v>123</v>
      </c>
      <c r="O54" s="34" t="s">
        <v>148</v>
      </c>
      <c r="P54" s="34" t="s">
        <v>125</v>
      </c>
      <c r="Q54" s="34" t="s">
        <v>191</v>
      </c>
      <c r="R54" s="34" t="s">
        <v>308</v>
      </c>
      <c r="S54" s="34" t="s">
        <v>128</v>
      </c>
      <c r="T54" s="34" t="s">
        <v>129</v>
      </c>
      <c r="U54" s="35" t="n">
        <v>1</v>
      </c>
      <c r="V54" s="36" t="n">
        <v>250000</v>
      </c>
      <c r="W54" s="36" t="n">
        <v>250000</v>
      </c>
      <c r="X54" s="34" t="s">
        <v>130</v>
      </c>
      <c r="Y54" s="34" t="s">
        <v>131</v>
      </c>
      <c r="Z54" s="34"/>
      <c r="AA54" s="34" t="s">
        <v>132</v>
      </c>
      <c r="AB54" s="34" t="s">
        <v>155</v>
      </c>
      <c r="AC54" s="34" t="s">
        <v>132</v>
      </c>
      <c r="AD54" s="34" t="s">
        <v>155</v>
      </c>
      <c r="AE54" s="34"/>
      <c r="AF54" s="34"/>
      <c r="AG54" s="34" t="s">
        <v>132</v>
      </c>
      <c r="AH54" s="34" t="s">
        <v>64</v>
      </c>
      <c r="AI54" s="34"/>
      <c r="AJ54" s="34"/>
      <c r="AK54" s="34"/>
      <c r="AL54" s="34"/>
      <c r="AM54" s="34" t="s">
        <v>121</v>
      </c>
      <c r="AN54" s="34"/>
      <c r="AO54" s="34" t="s">
        <v>133</v>
      </c>
      <c r="AP54" s="34" t="s">
        <v>120</v>
      </c>
      <c r="AQ54" s="34" t="s">
        <v>120</v>
      </c>
      <c r="AR54" s="34" t="s">
        <v>134</v>
      </c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 t="s">
        <v>120</v>
      </c>
      <c r="BD54" s="34" t="s">
        <v>135</v>
      </c>
    </row>
    <row r="55" s="1" customFormat="true" ht="56.7" hidden="false" customHeight="true" outlineLevel="0" collapsed="false">
      <c r="A55" s="33" t="n">
        <v>45</v>
      </c>
      <c r="B55" s="34" t="s">
        <v>311</v>
      </c>
      <c r="C55" s="34" t="s">
        <v>312</v>
      </c>
      <c r="D55" s="34"/>
      <c r="E55" s="34"/>
      <c r="F55" s="34"/>
      <c r="G55" s="34" t="s">
        <v>120</v>
      </c>
      <c r="H55" s="34"/>
      <c r="I55" s="34" t="s">
        <v>121</v>
      </c>
      <c r="J55" s="34" t="s">
        <v>122</v>
      </c>
      <c r="K55" s="34"/>
      <c r="L55" s="34" t="s">
        <v>121</v>
      </c>
      <c r="M55" s="34"/>
      <c r="N55" s="34" t="s">
        <v>123</v>
      </c>
      <c r="O55" s="34" t="s">
        <v>148</v>
      </c>
      <c r="P55" s="34" t="s">
        <v>125</v>
      </c>
      <c r="Q55" s="34" t="s">
        <v>242</v>
      </c>
      <c r="R55" s="34" t="s">
        <v>303</v>
      </c>
      <c r="S55" s="34" t="s">
        <v>128</v>
      </c>
      <c r="T55" s="34" t="s">
        <v>129</v>
      </c>
      <c r="U55" s="35" t="n">
        <v>1</v>
      </c>
      <c r="V55" s="36" t="n">
        <v>800000</v>
      </c>
      <c r="W55" s="36" t="n">
        <v>800000</v>
      </c>
      <c r="X55" s="34" t="s">
        <v>130</v>
      </c>
      <c r="Y55" s="34" t="s">
        <v>131</v>
      </c>
      <c r="Z55" s="34"/>
      <c r="AA55" s="34" t="s">
        <v>132</v>
      </c>
      <c r="AB55" s="34" t="s">
        <v>66</v>
      </c>
      <c r="AC55" s="34" t="s">
        <v>132</v>
      </c>
      <c r="AD55" s="34" t="s">
        <v>66</v>
      </c>
      <c r="AE55" s="34"/>
      <c r="AF55" s="34"/>
      <c r="AG55" s="34" t="s">
        <v>132</v>
      </c>
      <c r="AH55" s="34" t="s">
        <v>66</v>
      </c>
      <c r="AI55" s="34"/>
      <c r="AJ55" s="34"/>
      <c r="AK55" s="34"/>
      <c r="AL55" s="34"/>
      <c r="AM55" s="34" t="s">
        <v>121</v>
      </c>
      <c r="AN55" s="34"/>
      <c r="AO55" s="34" t="s">
        <v>133</v>
      </c>
      <c r="AP55" s="34" t="s">
        <v>120</v>
      </c>
      <c r="AQ55" s="34" t="s">
        <v>120</v>
      </c>
      <c r="AR55" s="34" t="s">
        <v>134</v>
      </c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 t="s">
        <v>120</v>
      </c>
      <c r="BD55" s="34" t="s">
        <v>135</v>
      </c>
    </row>
    <row r="56" s="1" customFormat="true" ht="56.7" hidden="false" customHeight="true" outlineLevel="0" collapsed="false">
      <c r="A56" s="33" t="n">
        <v>46</v>
      </c>
      <c r="B56" s="34" t="s">
        <v>313</v>
      </c>
      <c r="C56" s="34" t="s">
        <v>314</v>
      </c>
      <c r="D56" s="34"/>
      <c r="E56" s="34"/>
      <c r="F56" s="34"/>
      <c r="G56" s="34" t="s">
        <v>120</v>
      </c>
      <c r="H56" s="34"/>
      <c r="I56" s="34" t="s">
        <v>121</v>
      </c>
      <c r="J56" s="34" t="s">
        <v>122</v>
      </c>
      <c r="K56" s="34"/>
      <c r="L56" s="34" t="s">
        <v>121</v>
      </c>
      <c r="M56" s="34"/>
      <c r="N56" s="34" t="s">
        <v>123</v>
      </c>
      <c r="O56" s="34" t="s">
        <v>148</v>
      </c>
      <c r="P56" s="34" t="s">
        <v>125</v>
      </c>
      <c r="Q56" s="34" t="s">
        <v>242</v>
      </c>
      <c r="R56" s="34" t="s">
        <v>303</v>
      </c>
      <c r="S56" s="34" t="s">
        <v>128</v>
      </c>
      <c r="T56" s="34" t="s">
        <v>129</v>
      </c>
      <c r="U56" s="35" t="n">
        <v>1</v>
      </c>
      <c r="V56" s="36" t="n">
        <v>205600</v>
      </c>
      <c r="W56" s="36" t="n">
        <v>205600</v>
      </c>
      <c r="X56" s="34" t="s">
        <v>130</v>
      </c>
      <c r="Y56" s="34" t="s">
        <v>131</v>
      </c>
      <c r="Z56" s="34"/>
      <c r="AA56" s="34" t="s">
        <v>132</v>
      </c>
      <c r="AB56" s="34" t="s">
        <v>64</v>
      </c>
      <c r="AC56" s="34" t="s">
        <v>132</v>
      </c>
      <c r="AD56" s="34" t="s">
        <v>64</v>
      </c>
      <c r="AE56" s="34"/>
      <c r="AF56" s="34"/>
      <c r="AG56" s="34" t="s">
        <v>132</v>
      </c>
      <c r="AH56" s="34" t="s">
        <v>64</v>
      </c>
      <c r="AI56" s="34"/>
      <c r="AJ56" s="34"/>
      <c r="AK56" s="34"/>
      <c r="AL56" s="34"/>
      <c r="AM56" s="34" t="s">
        <v>121</v>
      </c>
      <c r="AN56" s="34"/>
      <c r="AO56" s="34" t="s">
        <v>133</v>
      </c>
      <c r="AP56" s="34" t="s">
        <v>120</v>
      </c>
      <c r="AQ56" s="34" t="s">
        <v>120</v>
      </c>
      <c r="AR56" s="34" t="s">
        <v>134</v>
      </c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 t="s">
        <v>120</v>
      </c>
      <c r="BD56" s="34" t="s">
        <v>135</v>
      </c>
    </row>
    <row r="57" s="1" customFormat="true" ht="56.7" hidden="false" customHeight="true" outlineLevel="0" collapsed="false">
      <c r="A57" s="33" t="n">
        <v>47</v>
      </c>
      <c r="B57" s="34" t="s">
        <v>315</v>
      </c>
      <c r="C57" s="34" t="s">
        <v>316</v>
      </c>
      <c r="D57" s="34"/>
      <c r="E57" s="34"/>
      <c r="F57" s="34"/>
      <c r="G57" s="34" t="s">
        <v>120</v>
      </c>
      <c r="H57" s="34"/>
      <c r="I57" s="34" t="s">
        <v>121</v>
      </c>
      <c r="J57" s="34" t="s">
        <v>122</v>
      </c>
      <c r="K57" s="34"/>
      <c r="L57" s="34" t="s">
        <v>121</v>
      </c>
      <c r="M57" s="34"/>
      <c r="N57" s="34" t="s">
        <v>123</v>
      </c>
      <c r="O57" s="34" t="s">
        <v>148</v>
      </c>
      <c r="P57" s="34" t="s">
        <v>125</v>
      </c>
      <c r="Q57" s="34" t="s">
        <v>191</v>
      </c>
      <c r="R57" s="34" t="s">
        <v>308</v>
      </c>
      <c r="S57" s="34" t="s">
        <v>128</v>
      </c>
      <c r="T57" s="34" t="s">
        <v>129</v>
      </c>
      <c r="U57" s="35" t="n">
        <v>1</v>
      </c>
      <c r="V57" s="36" t="n">
        <v>700000</v>
      </c>
      <c r="W57" s="36" t="n">
        <v>700000</v>
      </c>
      <c r="X57" s="34" t="s">
        <v>130</v>
      </c>
      <c r="Y57" s="34" t="s">
        <v>131</v>
      </c>
      <c r="Z57" s="34"/>
      <c r="AA57" s="34" t="s">
        <v>132</v>
      </c>
      <c r="AB57" s="34" t="s">
        <v>155</v>
      </c>
      <c r="AC57" s="34" t="s">
        <v>132</v>
      </c>
      <c r="AD57" s="34" t="s">
        <v>155</v>
      </c>
      <c r="AE57" s="34"/>
      <c r="AF57" s="34"/>
      <c r="AG57" s="34" t="s">
        <v>132</v>
      </c>
      <c r="AH57" s="34" t="s">
        <v>64</v>
      </c>
      <c r="AI57" s="34"/>
      <c r="AJ57" s="34"/>
      <c r="AK57" s="34"/>
      <c r="AL57" s="34"/>
      <c r="AM57" s="34" t="s">
        <v>121</v>
      </c>
      <c r="AN57" s="34"/>
      <c r="AO57" s="34" t="s">
        <v>133</v>
      </c>
      <c r="AP57" s="34" t="s">
        <v>120</v>
      </c>
      <c r="AQ57" s="34" t="s">
        <v>120</v>
      </c>
      <c r="AR57" s="34" t="s">
        <v>134</v>
      </c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 t="s">
        <v>120</v>
      </c>
      <c r="BD57" s="34" t="s">
        <v>135</v>
      </c>
    </row>
    <row r="58" s="1" customFormat="true" ht="56.7" hidden="false" customHeight="true" outlineLevel="0" collapsed="false">
      <c r="A58" s="33" t="n">
        <v>48</v>
      </c>
      <c r="B58" s="34" t="s">
        <v>317</v>
      </c>
      <c r="C58" s="34" t="s">
        <v>312</v>
      </c>
      <c r="D58" s="34"/>
      <c r="E58" s="34"/>
      <c r="F58" s="34"/>
      <c r="G58" s="34" t="s">
        <v>120</v>
      </c>
      <c r="H58" s="34"/>
      <c r="I58" s="34" t="s">
        <v>121</v>
      </c>
      <c r="J58" s="34" t="s">
        <v>122</v>
      </c>
      <c r="K58" s="34"/>
      <c r="L58" s="34" t="s">
        <v>121</v>
      </c>
      <c r="M58" s="34"/>
      <c r="N58" s="34" t="s">
        <v>123</v>
      </c>
      <c r="O58" s="34" t="s">
        <v>148</v>
      </c>
      <c r="P58" s="34" t="s">
        <v>125</v>
      </c>
      <c r="Q58" s="34" t="s">
        <v>242</v>
      </c>
      <c r="R58" s="34" t="s">
        <v>303</v>
      </c>
      <c r="S58" s="34" t="s">
        <v>128</v>
      </c>
      <c r="T58" s="34" t="s">
        <v>129</v>
      </c>
      <c r="U58" s="35" t="n">
        <v>1</v>
      </c>
      <c r="V58" s="36" t="n">
        <v>500000</v>
      </c>
      <c r="W58" s="36" t="n">
        <v>500000</v>
      </c>
      <c r="X58" s="34" t="s">
        <v>130</v>
      </c>
      <c r="Y58" s="34" t="s">
        <v>131</v>
      </c>
      <c r="Z58" s="34"/>
      <c r="AA58" s="34" t="s">
        <v>132</v>
      </c>
      <c r="AB58" s="34" t="s">
        <v>70</v>
      </c>
      <c r="AC58" s="34" t="s">
        <v>132</v>
      </c>
      <c r="AD58" s="34" t="s">
        <v>70</v>
      </c>
      <c r="AE58" s="34"/>
      <c r="AF58" s="34"/>
      <c r="AG58" s="34" t="s">
        <v>132</v>
      </c>
      <c r="AH58" s="34" t="s">
        <v>70</v>
      </c>
      <c r="AI58" s="34"/>
      <c r="AJ58" s="34"/>
      <c r="AK58" s="34"/>
      <c r="AL58" s="34"/>
      <c r="AM58" s="34" t="s">
        <v>121</v>
      </c>
      <c r="AN58" s="34"/>
      <c r="AO58" s="34" t="s">
        <v>133</v>
      </c>
      <c r="AP58" s="34" t="s">
        <v>120</v>
      </c>
      <c r="AQ58" s="34" t="s">
        <v>120</v>
      </c>
      <c r="AR58" s="34" t="s">
        <v>134</v>
      </c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 t="s">
        <v>120</v>
      </c>
      <c r="BD58" s="34" t="s">
        <v>135</v>
      </c>
    </row>
    <row r="59" s="1" customFormat="true" ht="79.1" hidden="false" customHeight="true" outlineLevel="0" collapsed="false">
      <c r="A59" s="33" t="n">
        <v>49</v>
      </c>
      <c r="B59" s="34" t="s">
        <v>318</v>
      </c>
      <c r="C59" s="34" t="s">
        <v>319</v>
      </c>
      <c r="D59" s="34"/>
      <c r="E59" s="34"/>
      <c r="F59" s="34"/>
      <c r="G59" s="34" t="s">
        <v>120</v>
      </c>
      <c r="H59" s="34"/>
      <c r="I59" s="34" t="s">
        <v>121</v>
      </c>
      <c r="J59" s="34" t="s">
        <v>122</v>
      </c>
      <c r="K59" s="34"/>
      <c r="L59" s="34" t="s">
        <v>121</v>
      </c>
      <c r="M59" s="34"/>
      <c r="N59" s="34" t="s">
        <v>123</v>
      </c>
      <c r="O59" s="34" t="s">
        <v>158</v>
      </c>
      <c r="P59" s="34" t="s">
        <v>125</v>
      </c>
      <c r="Q59" s="34" t="s">
        <v>242</v>
      </c>
      <c r="R59" s="34" t="s">
        <v>320</v>
      </c>
      <c r="S59" s="34" t="s">
        <v>128</v>
      </c>
      <c r="T59" s="34" t="s">
        <v>129</v>
      </c>
      <c r="U59" s="35" t="n">
        <v>1</v>
      </c>
      <c r="V59" s="36" t="n">
        <v>461014.02</v>
      </c>
      <c r="W59" s="36" t="n">
        <v>461014.02</v>
      </c>
      <c r="X59" s="34" t="s">
        <v>130</v>
      </c>
      <c r="Y59" s="34" t="s">
        <v>131</v>
      </c>
      <c r="Z59" s="34"/>
      <c r="AA59" s="34" t="s">
        <v>132</v>
      </c>
      <c r="AB59" s="34" t="s">
        <v>64</v>
      </c>
      <c r="AC59" s="34" t="s">
        <v>132</v>
      </c>
      <c r="AD59" s="34" t="s">
        <v>64</v>
      </c>
      <c r="AE59" s="34"/>
      <c r="AF59" s="34"/>
      <c r="AG59" s="34" t="s">
        <v>132</v>
      </c>
      <c r="AH59" s="34" t="s">
        <v>65</v>
      </c>
      <c r="AI59" s="34"/>
      <c r="AJ59" s="34"/>
      <c r="AK59" s="34"/>
      <c r="AL59" s="34"/>
      <c r="AM59" s="34" t="s">
        <v>121</v>
      </c>
      <c r="AN59" s="34"/>
      <c r="AO59" s="34" t="s">
        <v>133</v>
      </c>
      <c r="AP59" s="34" t="s">
        <v>120</v>
      </c>
      <c r="AQ59" s="34" t="s">
        <v>120</v>
      </c>
      <c r="AR59" s="34" t="s">
        <v>134</v>
      </c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 t="s">
        <v>120</v>
      </c>
      <c r="BD59" s="34" t="s">
        <v>135</v>
      </c>
    </row>
    <row r="60" s="1" customFormat="true" ht="82.05" hidden="false" customHeight="true" outlineLevel="0" collapsed="false">
      <c r="A60" s="33" t="n">
        <v>50</v>
      </c>
      <c r="B60" s="34" t="s">
        <v>321</v>
      </c>
      <c r="C60" s="34" t="s">
        <v>319</v>
      </c>
      <c r="D60" s="34"/>
      <c r="E60" s="34"/>
      <c r="F60" s="34"/>
      <c r="G60" s="34" t="s">
        <v>120</v>
      </c>
      <c r="H60" s="34"/>
      <c r="I60" s="34" t="s">
        <v>121</v>
      </c>
      <c r="J60" s="34" t="s">
        <v>122</v>
      </c>
      <c r="K60" s="34"/>
      <c r="L60" s="34" t="s">
        <v>121</v>
      </c>
      <c r="M60" s="34"/>
      <c r="N60" s="34" t="s">
        <v>123</v>
      </c>
      <c r="O60" s="34" t="s">
        <v>158</v>
      </c>
      <c r="P60" s="34" t="s">
        <v>125</v>
      </c>
      <c r="Q60" s="34" t="s">
        <v>242</v>
      </c>
      <c r="R60" s="34" t="s">
        <v>320</v>
      </c>
      <c r="S60" s="34" t="s">
        <v>128</v>
      </c>
      <c r="T60" s="34" t="s">
        <v>129</v>
      </c>
      <c r="U60" s="35" t="n">
        <v>1</v>
      </c>
      <c r="V60" s="36" t="n">
        <v>419101.84</v>
      </c>
      <c r="W60" s="36" t="n">
        <v>419101.84</v>
      </c>
      <c r="X60" s="34" t="s">
        <v>130</v>
      </c>
      <c r="Y60" s="34" t="s">
        <v>131</v>
      </c>
      <c r="Z60" s="34"/>
      <c r="AA60" s="34" t="s">
        <v>132</v>
      </c>
      <c r="AB60" s="34" t="s">
        <v>66</v>
      </c>
      <c r="AC60" s="34" t="s">
        <v>132</v>
      </c>
      <c r="AD60" s="34" t="s">
        <v>66</v>
      </c>
      <c r="AE60" s="34"/>
      <c r="AF60" s="34"/>
      <c r="AG60" s="34" t="s">
        <v>132</v>
      </c>
      <c r="AH60" s="34" t="s">
        <v>66</v>
      </c>
      <c r="AI60" s="34"/>
      <c r="AJ60" s="34"/>
      <c r="AK60" s="34"/>
      <c r="AL60" s="34"/>
      <c r="AM60" s="34" t="s">
        <v>121</v>
      </c>
      <c r="AN60" s="34"/>
      <c r="AO60" s="34" t="s">
        <v>133</v>
      </c>
      <c r="AP60" s="34" t="s">
        <v>120</v>
      </c>
      <c r="AQ60" s="34" t="s">
        <v>120</v>
      </c>
      <c r="AR60" s="34" t="s">
        <v>134</v>
      </c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 t="s">
        <v>120</v>
      </c>
      <c r="BD60" s="34" t="s">
        <v>135</v>
      </c>
    </row>
    <row r="61" s="1" customFormat="true" ht="184.3" hidden="false" customHeight="true" outlineLevel="0" collapsed="false">
      <c r="A61" s="33" t="n">
        <v>51</v>
      </c>
      <c r="B61" s="34" t="s">
        <v>322</v>
      </c>
      <c r="C61" s="34" t="s">
        <v>319</v>
      </c>
      <c r="D61" s="34"/>
      <c r="E61" s="34"/>
      <c r="F61" s="34"/>
      <c r="G61" s="34" t="s">
        <v>120</v>
      </c>
      <c r="H61" s="34"/>
      <c r="I61" s="34" t="s">
        <v>121</v>
      </c>
      <c r="J61" s="34" t="s">
        <v>122</v>
      </c>
      <c r="K61" s="34"/>
      <c r="L61" s="34" t="s">
        <v>121</v>
      </c>
      <c r="M61" s="34"/>
      <c r="N61" s="34" t="s">
        <v>123</v>
      </c>
      <c r="O61" s="34" t="s">
        <v>158</v>
      </c>
      <c r="P61" s="34" t="s">
        <v>125</v>
      </c>
      <c r="Q61" s="34" t="s">
        <v>242</v>
      </c>
      <c r="R61" s="34" t="s">
        <v>320</v>
      </c>
      <c r="S61" s="34" t="s">
        <v>128</v>
      </c>
      <c r="T61" s="34" t="s">
        <v>129</v>
      </c>
      <c r="U61" s="35" t="n">
        <v>1</v>
      </c>
      <c r="V61" s="36" t="n">
        <v>436285.01</v>
      </c>
      <c r="W61" s="36" t="n">
        <v>436285.01</v>
      </c>
      <c r="X61" s="34" t="s">
        <v>130</v>
      </c>
      <c r="Y61" s="34" t="s">
        <v>131</v>
      </c>
      <c r="Z61" s="34"/>
      <c r="AA61" s="34" t="s">
        <v>132</v>
      </c>
      <c r="AB61" s="34" t="s">
        <v>69</v>
      </c>
      <c r="AC61" s="34" t="s">
        <v>132</v>
      </c>
      <c r="AD61" s="34" t="s">
        <v>69</v>
      </c>
      <c r="AE61" s="34"/>
      <c r="AF61" s="34"/>
      <c r="AG61" s="34" t="s">
        <v>132</v>
      </c>
      <c r="AH61" s="34" t="s">
        <v>69</v>
      </c>
      <c r="AI61" s="34"/>
      <c r="AJ61" s="34"/>
      <c r="AK61" s="34"/>
      <c r="AL61" s="34"/>
      <c r="AM61" s="34" t="s">
        <v>121</v>
      </c>
      <c r="AN61" s="34"/>
      <c r="AO61" s="34" t="s">
        <v>133</v>
      </c>
      <c r="AP61" s="34" t="s">
        <v>120</v>
      </c>
      <c r="AQ61" s="34" t="s">
        <v>120</v>
      </c>
      <c r="AR61" s="34" t="s">
        <v>134</v>
      </c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 t="s">
        <v>120</v>
      </c>
      <c r="BD61" s="34" t="s">
        <v>135</v>
      </c>
    </row>
    <row r="62" s="1" customFormat="true" ht="173.85" hidden="false" customHeight="true" outlineLevel="0" collapsed="false">
      <c r="A62" s="33" t="n">
        <v>52</v>
      </c>
      <c r="B62" s="34" t="s">
        <v>323</v>
      </c>
      <c r="C62" s="34" t="s">
        <v>319</v>
      </c>
      <c r="D62" s="34"/>
      <c r="E62" s="34"/>
      <c r="F62" s="34"/>
      <c r="G62" s="34" t="s">
        <v>120</v>
      </c>
      <c r="H62" s="34"/>
      <c r="I62" s="34" t="s">
        <v>121</v>
      </c>
      <c r="J62" s="34" t="s">
        <v>122</v>
      </c>
      <c r="K62" s="34"/>
      <c r="L62" s="34" t="s">
        <v>121</v>
      </c>
      <c r="M62" s="34"/>
      <c r="N62" s="34" t="s">
        <v>123</v>
      </c>
      <c r="O62" s="34" t="s">
        <v>158</v>
      </c>
      <c r="P62" s="34" t="s">
        <v>125</v>
      </c>
      <c r="Q62" s="34" t="s">
        <v>242</v>
      </c>
      <c r="R62" s="34" t="s">
        <v>320</v>
      </c>
      <c r="S62" s="34" t="s">
        <v>128</v>
      </c>
      <c r="T62" s="34" t="s">
        <v>129</v>
      </c>
      <c r="U62" s="35" t="n">
        <v>1</v>
      </c>
      <c r="V62" s="36" t="n">
        <v>479913.51</v>
      </c>
      <c r="W62" s="36" t="n">
        <v>479913.51</v>
      </c>
      <c r="X62" s="34" t="s">
        <v>130</v>
      </c>
      <c r="Y62" s="34" t="s">
        <v>131</v>
      </c>
      <c r="Z62" s="34"/>
      <c r="AA62" s="34" t="s">
        <v>132</v>
      </c>
      <c r="AB62" s="34" t="s">
        <v>70</v>
      </c>
      <c r="AC62" s="34" t="s">
        <v>132</v>
      </c>
      <c r="AD62" s="34" t="s">
        <v>70</v>
      </c>
      <c r="AE62" s="34"/>
      <c r="AF62" s="34"/>
      <c r="AG62" s="34" t="s">
        <v>132</v>
      </c>
      <c r="AH62" s="34" t="s">
        <v>70</v>
      </c>
      <c r="AI62" s="34"/>
      <c r="AJ62" s="34"/>
      <c r="AK62" s="34"/>
      <c r="AL62" s="34"/>
      <c r="AM62" s="34" t="s">
        <v>121</v>
      </c>
      <c r="AN62" s="34"/>
      <c r="AO62" s="34" t="s">
        <v>133</v>
      </c>
      <c r="AP62" s="34" t="s">
        <v>120</v>
      </c>
      <c r="AQ62" s="34" t="s">
        <v>120</v>
      </c>
      <c r="AR62" s="34" t="s">
        <v>134</v>
      </c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 t="s">
        <v>120</v>
      </c>
      <c r="BD62" s="34" t="s">
        <v>135</v>
      </c>
    </row>
    <row r="63" s="1" customFormat="true" ht="56.7" hidden="false" customHeight="true" outlineLevel="0" collapsed="false">
      <c r="A63" s="33" t="n">
        <v>53</v>
      </c>
      <c r="B63" s="34" t="s">
        <v>324</v>
      </c>
      <c r="C63" s="34" t="s">
        <v>325</v>
      </c>
      <c r="D63" s="34"/>
      <c r="E63" s="34"/>
      <c r="F63" s="34"/>
      <c r="G63" s="34" t="s">
        <v>120</v>
      </c>
      <c r="H63" s="34"/>
      <c r="I63" s="34" t="s">
        <v>121</v>
      </c>
      <c r="J63" s="34" t="s">
        <v>122</v>
      </c>
      <c r="K63" s="34"/>
      <c r="L63" s="34" t="s">
        <v>121</v>
      </c>
      <c r="M63" s="34"/>
      <c r="N63" s="34" t="s">
        <v>123</v>
      </c>
      <c r="O63" s="34" t="s">
        <v>124</v>
      </c>
      <c r="P63" s="34" t="s">
        <v>125</v>
      </c>
      <c r="Q63" s="34" t="s">
        <v>326</v>
      </c>
      <c r="R63" s="34" t="s">
        <v>327</v>
      </c>
      <c r="S63" s="34" t="s">
        <v>128</v>
      </c>
      <c r="T63" s="34" t="s">
        <v>129</v>
      </c>
      <c r="U63" s="35" t="n">
        <v>1</v>
      </c>
      <c r="V63" s="36" t="n">
        <v>999000</v>
      </c>
      <c r="W63" s="36" t="n">
        <v>999000</v>
      </c>
      <c r="X63" s="34" t="s">
        <v>171</v>
      </c>
      <c r="Y63" s="34" t="s">
        <v>131</v>
      </c>
      <c r="Z63" s="34"/>
      <c r="AA63" s="34" t="s">
        <v>132</v>
      </c>
      <c r="AB63" s="34" t="s">
        <v>66</v>
      </c>
      <c r="AC63" s="34" t="s">
        <v>132</v>
      </c>
      <c r="AD63" s="34" t="s">
        <v>66</v>
      </c>
      <c r="AE63" s="34"/>
      <c r="AF63" s="34"/>
      <c r="AG63" s="34" t="s">
        <v>132</v>
      </c>
      <c r="AH63" s="34" t="s">
        <v>67</v>
      </c>
      <c r="AI63" s="34"/>
      <c r="AJ63" s="34"/>
      <c r="AK63" s="34"/>
      <c r="AL63" s="34"/>
      <c r="AM63" s="34" t="s">
        <v>121</v>
      </c>
      <c r="AN63" s="34"/>
      <c r="AO63" s="34" t="s">
        <v>164</v>
      </c>
      <c r="AP63" s="34" t="s">
        <v>120</v>
      </c>
      <c r="AQ63" s="34" t="s">
        <v>120</v>
      </c>
      <c r="AR63" s="34" t="s">
        <v>198</v>
      </c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 t="s">
        <v>120</v>
      </c>
      <c r="BD63" s="34" t="s">
        <v>135</v>
      </c>
    </row>
    <row r="64" s="1" customFormat="true" ht="56.7" hidden="false" customHeight="true" outlineLevel="0" collapsed="false">
      <c r="A64" s="33" t="n">
        <v>54</v>
      </c>
      <c r="B64" s="34" t="s">
        <v>328</v>
      </c>
      <c r="C64" s="34" t="s">
        <v>329</v>
      </c>
      <c r="D64" s="34"/>
      <c r="E64" s="34"/>
      <c r="F64" s="34"/>
      <c r="G64" s="34" t="s">
        <v>120</v>
      </c>
      <c r="H64" s="34"/>
      <c r="I64" s="34" t="s">
        <v>121</v>
      </c>
      <c r="J64" s="34" t="s">
        <v>122</v>
      </c>
      <c r="K64" s="34"/>
      <c r="L64" s="34" t="s">
        <v>121</v>
      </c>
      <c r="M64" s="34"/>
      <c r="N64" s="34" t="s">
        <v>123</v>
      </c>
      <c r="O64" s="34" t="s">
        <v>124</v>
      </c>
      <c r="P64" s="34" t="s">
        <v>125</v>
      </c>
      <c r="Q64" s="34" t="s">
        <v>330</v>
      </c>
      <c r="R64" s="34" t="s">
        <v>331</v>
      </c>
      <c r="S64" s="34" t="s">
        <v>332</v>
      </c>
      <c r="T64" s="34" t="s">
        <v>333</v>
      </c>
      <c r="U64" s="35" t="n">
        <v>1</v>
      </c>
      <c r="V64" s="36" t="n">
        <v>3500000</v>
      </c>
      <c r="W64" s="36" t="n">
        <v>3500000</v>
      </c>
      <c r="X64" s="34" t="s">
        <v>171</v>
      </c>
      <c r="Y64" s="34" t="s">
        <v>131</v>
      </c>
      <c r="Z64" s="34"/>
      <c r="AA64" s="34" t="s">
        <v>132</v>
      </c>
      <c r="AB64" s="34" t="s">
        <v>66</v>
      </c>
      <c r="AC64" s="34" t="s">
        <v>132</v>
      </c>
      <c r="AD64" s="34" t="s">
        <v>66</v>
      </c>
      <c r="AE64" s="34"/>
      <c r="AF64" s="34"/>
      <c r="AG64" s="34" t="s">
        <v>132</v>
      </c>
      <c r="AH64" s="34" t="s">
        <v>67</v>
      </c>
      <c r="AI64" s="34"/>
      <c r="AJ64" s="34"/>
      <c r="AK64" s="34"/>
      <c r="AL64" s="34"/>
      <c r="AM64" s="34" t="s">
        <v>121</v>
      </c>
      <c r="AN64" s="34"/>
      <c r="AO64" s="34" t="s">
        <v>164</v>
      </c>
      <c r="AP64" s="34" t="s">
        <v>120</v>
      </c>
      <c r="AQ64" s="34" t="s">
        <v>120</v>
      </c>
      <c r="AR64" s="34" t="s">
        <v>198</v>
      </c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 t="s">
        <v>120</v>
      </c>
      <c r="BD64" s="34" t="s">
        <v>135</v>
      </c>
    </row>
    <row r="65" s="1" customFormat="true" ht="56.7" hidden="false" customHeight="true" outlineLevel="0" collapsed="false">
      <c r="A65" s="33" t="n">
        <v>55</v>
      </c>
      <c r="B65" s="34" t="s">
        <v>334</v>
      </c>
      <c r="C65" s="34" t="s">
        <v>335</v>
      </c>
      <c r="D65" s="34"/>
      <c r="E65" s="34"/>
      <c r="F65" s="34"/>
      <c r="G65" s="34" t="s">
        <v>120</v>
      </c>
      <c r="H65" s="34"/>
      <c r="I65" s="34" t="s">
        <v>121</v>
      </c>
      <c r="J65" s="34" t="s">
        <v>122</v>
      </c>
      <c r="K65" s="34"/>
      <c r="L65" s="34" t="s">
        <v>121</v>
      </c>
      <c r="M65" s="34"/>
      <c r="N65" s="34" t="s">
        <v>123</v>
      </c>
      <c r="O65" s="34" t="s">
        <v>124</v>
      </c>
      <c r="P65" s="34" t="s">
        <v>125</v>
      </c>
      <c r="Q65" s="34" t="s">
        <v>336</v>
      </c>
      <c r="R65" s="34" t="s">
        <v>337</v>
      </c>
      <c r="S65" s="34" t="s">
        <v>128</v>
      </c>
      <c r="T65" s="34" t="s">
        <v>129</v>
      </c>
      <c r="U65" s="35" t="n">
        <v>1</v>
      </c>
      <c r="V65" s="36" t="n">
        <v>960000</v>
      </c>
      <c r="W65" s="36" t="n">
        <v>960000</v>
      </c>
      <c r="X65" s="34" t="s">
        <v>130</v>
      </c>
      <c r="Y65" s="34" t="s">
        <v>131</v>
      </c>
      <c r="Z65" s="34"/>
      <c r="AA65" s="34" t="s">
        <v>132</v>
      </c>
      <c r="AB65" s="34" t="s">
        <v>74</v>
      </c>
      <c r="AC65" s="34" t="s">
        <v>132</v>
      </c>
      <c r="AD65" s="34" t="s">
        <v>74</v>
      </c>
      <c r="AE65" s="34"/>
      <c r="AF65" s="34"/>
      <c r="AG65" s="34" t="s">
        <v>132</v>
      </c>
      <c r="AH65" s="34" t="s">
        <v>74</v>
      </c>
      <c r="AI65" s="34"/>
      <c r="AJ65" s="34"/>
      <c r="AK65" s="34"/>
      <c r="AL65" s="34"/>
      <c r="AM65" s="34" t="s">
        <v>121</v>
      </c>
      <c r="AN65" s="34"/>
      <c r="AO65" s="34" t="s">
        <v>133</v>
      </c>
      <c r="AP65" s="34" t="s">
        <v>120</v>
      </c>
      <c r="AQ65" s="34" t="s">
        <v>120</v>
      </c>
      <c r="AR65" s="34" t="s">
        <v>134</v>
      </c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 t="s">
        <v>120</v>
      </c>
      <c r="BD65" s="34" t="s">
        <v>135</v>
      </c>
    </row>
    <row r="66" s="1" customFormat="true" ht="56.7" hidden="false" customHeight="true" outlineLevel="0" collapsed="false">
      <c r="A66" s="33" t="n">
        <v>56</v>
      </c>
      <c r="B66" s="34" t="s">
        <v>338</v>
      </c>
      <c r="C66" s="34" t="s">
        <v>339</v>
      </c>
      <c r="D66" s="34"/>
      <c r="E66" s="34"/>
      <c r="F66" s="34"/>
      <c r="G66" s="34" t="s">
        <v>120</v>
      </c>
      <c r="H66" s="34"/>
      <c r="I66" s="34" t="s">
        <v>121</v>
      </c>
      <c r="J66" s="34" t="s">
        <v>122</v>
      </c>
      <c r="K66" s="34"/>
      <c r="L66" s="34" t="s">
        <v>121</v>
      </c>
      <c r="M66" s="34"/>
      <c r="N66" s="34" t="s">
        <v>123</v>
      </c>
      <c r="O66" s="34" t="s">
        <v>124</v>
      </c>
      <c r="P66" s="34" t="s">
        <v>125</v>
      </c>
      <c r="Q66" s="34" t="s">
        <v>340</v>
      </c>
      <c r="R66" s="34" t="s">
        <v>341</v>
      </c>
      <c r="S66" s="34" t="s">
        <v>128</v>
      </c>
      <c r="T66" s="34" t="s">
        <v>129</v>
      </c>
      <c r="U66" s="35" t="n">
        <v>1</v>
      </c>
      <c r="V66" s="36" t="n">
        <v>550000</v>
      </c>
      <c r="W66" s="36" t="n">
        <v>550000</v>
      </c>
      <c r="X66" s="34" t="s">
        <v>130</v>
      </c>
      <c r="Y66" s="34" t="s">
        <v>131</v>
      </c>
      <c r="Z66" s="34"/>
      <c r="AA66" s="34" t="s">
        <v>132</v>
      </c>
      <c r="AB66" s="34" t="s">
        <v>66</v>
      </c>
      <c r="AC66" s="34" t="s">
        <v>132</v>
      </c>
      <c r="AD66" s="34" t="s">
        <v>66</v>
      </c>
      <c r="AE66" s="34"/>
      <c r="AF66" s="34"/>
      <c r="AG66" s="34" t="s">
        <v>132</v>
      </c>
      <c r="AH66" s="34" t="s">
        <v>66</v>
      </c>
      <c r="AI66" s="34"/>
      <c r="AJ66" s="34"/>
      <c r="AK66" s="34"/>
      <c r="AL66" s="34"/>
      <c r="AM66" s="34" t="s">
        <v>121</v>
      </c>
      <c r="AN66" s="34"/>
      <c r="AO66" s="34" t="s">
        <v>133</v>
      </c>
      <c r="AP66" s="34" t="s">
        <v>120</v>
      </c>
      <c r="AQ66" s="34" t="s">
        <v>120</v>
      </c>
      <c r="AR66" s="34" t="s">
        <v>134</v>
      </c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 t="s">
        <v>120</v>
      </c>
      <c r="BD66" s="34" t="s">
        <v>135</v>
      </c>
    </row>
    <row r="67" s="1" customFormat="true" ht="56.7" hidden="false" customHeight="true" outlineLevel="0" collapsed="false">
      <c r="A67" s="33" t="n">
        <v>57</v>
      </c>
      <c r="B67" s="34" t="s">
        <v>342</v>
      </c>
      <c r="C67" s="34" t="s">
        <v>343</v>
      </c>
      <c r="D67" s="34"/>
      <c r="E67" s="34"/>
      <c r="F67" s="34"/>
      <c r="G67" s="34" t="s">
        <v>120</v>
      </c>
      <c r="H67" s="34"/>
      <c r="I67" s="34" t="s">
        <v>121</v>
      </c>
      <c r="J67" s="34" t="s">
        <v>122</v>
      </c>
      <c r="K67" s="34"/>
      <c r="L67" s="34" t="s">
        <v>121</v>
      </c>
      <c r="M67" s="34"/>
      <c r="N67" s="34" t="s">
        <v>123</v>
      </c>
      <c r="O67" s="34" t="s">
        <v>148</v>
      </c>
      <c r="P67" s="34" t="s">
        <v>125</v>
      </c>
      <c r="Q67" s="34" t="s">
        <v>191</v>
      </c>
      <c r="R67" s="34" t="s">
        <v>308</v>
      </c>
      <c r="S67" s="34" t="s">
        <v>128</v>
      </c>
      <c r="T67" s="34" t="s">
        <v>129</v>
      </c>
      <c r="U67" s="35" t="n">
        <v>1</v>
      </c>
      <c r="V67" s="36" t="n">
        <v>250000</v>
      </c>
      <c r="W67" s="36" t="n">
        <v>250000</v>
      </c>
      <c r="X67" s="34" t="s">
        <v>130</v>
      </c>
      <c r="Y67" s="34" t="s">
        <v>131</v>
      </c>
      <c r="Z67" s="34"/>
      <c r="AA67" s="34" t="s">
        <v>132</v>
      </c>
      <c r="AB67" s="34" t="s">
        <v>155</v>
      </c>
      <c r="AC67" s="34" t="s">
        <v>132</v>
      </c>
      <c r="AD67" s="34" t="s">
        <v>155</v>
      </c>
      <c r="AE67" s="34"/>
      <c r="AF67" s="34"/>
      <c r="AG67" s="34" t="s">
        <v>132</v>
      </c>
      <c r="AH67" s="34" t="s">
        <v>65</v>
      </c>
      <c r="AI67" s="34"/>
      <c r="AJ67" s="34"/>
      <c r="AK67" s="34"/>
      <c r="AL67" s="34"/>
      <c r="AM67" s="34" t="s">
        <v>121</v>
      </c>
      <c r="AN67" s="34"/>
      <c r="AO67" s="34" t="s">
        <v>133</v>
      </c>
      <c r="AP67" s="34" t="s">
        <v>120</v>
      </c>
      <c r="AQ67" s="34" t="s">
        <v>120</v>
      </c>
      <c r="AR67" s="34" t="s">
        <v>134</v>
      </c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 t="s">
        <v>120</v>
      </c>
      <c r="BD67" s="34" t="s">
        <v>135</v>
      </c>
    </row>
    <row r="68" s="1" customFormat="true" ht="56.7" hidden="false" customHeight="true" outlineLevel="0" collapsed="false">
      <c r="A68" s="33" t="n">
        <v>58</v>
      </c>
      <c r="B68" s="34" t="s">
        <v>344</v>
      </c>
      <c r="C68" s="34" t="s">
        <v>345</v>
      </c>
      <c r="D68" s="34"/>
      <c r="E68" s="34"/>
      <c r="F68" s="34"/>
      <c r="G68" s="34" t="s">
        <v>120</v>
      </c>
      <c r="H68" s="34"/>
      <c r="I68" s="34" t="s">
        <v>121</v>
      </c>
      <c r="J68" s="34" t="s">
        <v>122</v>
      </c>
      <c r="K68" s="34"/>
      <c r="L68" s="34" t="s">
        <v>121</v>
      </c>
      <c r="M68" s="34"/>
      <c r="N68" s="34" t="s">
        <v>123</v>
      </c>
      <c r="O68" s="34" t="s">
        <v>148</v>
      </c>
      <c r="P68" s="34" t="s">
        <v>125</v>
      </c>
      <c r="Q68" s="34" t="s">
        <v>191</v>
      </c>
      <c r="R68" s="34" t="s">
        <v>308</v>
      </c>
      <c r="S68" s="34" t="s">
        <v>128</v>
      </c>
      <c r="T68" s="34" t="s">
        <v>129</v>
      </c>
      <c r="U68" s="35" t="n">
        <v>1</v>
      </c>
      <c r="V68" s="36" t="n">
        <v>400000</v>
      </c>
      <c r="W68" s="36" t="n">
        <v>400000</v>
      </c>
      <c r="X68" s="34" t="s">
        <v>130</v>
      </c>
      <c r="Y68" s="34" t="s">
        <v>131</v>
      </c>
      <c r="Z68" s="34"/>
      <c r="AA68" s="34" t="s">
        <v>132</v>
      </c>
      <c r="AB68" s="34" t="s">
        <v>69</v>
      </c>
      <c r="AC68" s="34" t="s">
        <v>132</v>
      </c>
      <c r="AD68" s="34" t="s">
        <v>69</v>
      </c>
      <c r="AE68" s="34"/>
      <c r="AF68" s="34"/>
      <c r="AG68" s="34" t="s">
        <v>132</v>
      </c>
      <c r="AH68" s="34" t="s">
        <v>71</v>
      </c>
      <c r="AI68" s="34"/>
      <c r="AJ68" s="34"/>
      <c r="AK68" s="34"/>
      <c r="AL68" s="34"/>
      <c r="AM68" s="34" t="s">
        <v>121</v>
      </c>
      <c r="AN68" s="34"/>
      <c r="AO68" s="34" t="s">
        <v>133</v>
      </c>
      <c r="AP68" s="34" t="s">
        <v>120</v>
      </c>
      <c r="AQ68" s="34" t="s">
        <v>120</v>
      </c>
      <c r="AR68" s="34" t="s">
        <v>134</v>
      </c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 t="s">
        <v>120</v>
      </c>
      <c r="BD68" s="34" t="s">
        <v>135</v>
      </c>
    </row>
    <row r="69" s="1" customFormat="true" ht="56.7" hidden="false" customHeight="true" outlineLevel="0" collapsed="false">
      <c r="A69" s="33" t="n">
        <v>59</v>
      </c>
      <c r="B69" s="34" t="s">
        <v>346</v>
      </c>
      <c r="C69" s="34" t="s">
        <v>347</v>
      </c>
      <c r="D69" s="34"/>
      <c r="E69" s="34"/>
      <c r="F69" s="34"/>
      <c r="G69" s="34" t="s">
        <v>120</v>
      </c>
      <c r="H69" s="34"/>
      <c r="I69" s="34" t="s">
        <v>121</v>
      </c>
      <c r="J69" s="34" t="s">
        <v>122</v>
      </c>
      <c r="K69" s="34"/>
      <c r="L69" s="34" t="s">
        <v>121</v>
      </c>
      <c r="M69" s="34"/>
      <c r="N69" s="34" t="s">
        <v>123</v>
      </c>
      <c r="O69" s="34" t="s">
        <v>124</v>
      </c>
      <c r="P69" s="34" t="s">
        <v>125</v>
      </c>
      <c r="Q69" s="34" t="s">
        <v>230</v>
      </c>
      <c r="R69" s="34" t="s">
        <v>348</v>
      </c>
      <c r="S69" s="34" t="s">
        <v>332</v>
      </c>
      <c r="T69" s="34" t="s">
        <v>333</v>
      </c>
      <c r="U69" s="35" t="n">
        <v>1</v>
      </c>
      <c r="V69" s="36" t="n">
        <v>1250000</v>
      </c>
      <c r="W69" s="36" t="n">
        <v>1250000</v>
      </c>
      <c r="X69" s="34" t="s">
        <v>130</v>
      </c>
      <c r="Y69" s="34" t="s">
        <v>131</v>
      </c>
      <c r="Z69" s="34"/>
      <c r="AA69" s="34" t="s">
        <v>132</v>
      </c>
      <c r="AB69" s="34" t="s">
        <v>66</v>
      </c>
      <c r="AC69" s="34" t="s">
        <v>132</v>
      </c>
      <c r="AD69" s="34" t="s">
        <v>66</v>
      </c>
      <c r="AE69" s="34"/>
      <c r="AF69" s="34"/>
      <c r="AG69" s="34" t="s">
        <v>132</v>
      </c>
      <c r="AH69" s="34" t="s">
        <v>66</v>
      </c>
      <c r="AI69" s="34"/>
      <c r="AJ69" s="34"/>
      <c r="AK69" s="34"/>
      <c r="AL69" s="34"/>
      <c r="AM69" s="34" t="s">
        <v>121</v>
      </c>
      <c r="AN69" s="34"/>
      <c r="AO69" s="34" t="s">
        <v>133</v>
      </c>
      <c r="AP69" s="34" t="s">
        <v>120</v>
      </c>
      <c r="AQ69" s="34" t="s">
        <v>120</v>
      </c>
      <c r="AR69" s="34" t="s">
        <v>134</v>
      </c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 t="s">
        <v>120</v>
      </c>
      <c r="BD69" s="34" t="s">
        <v>135</v>
      </c>
    </row>
    <row r="70" s="1" customFormat="true" ht="56.7" hidden="false" customHeight="true" outlineLevel="0" collapsed="false">
      <c r="A70" s="33" t="n">
        <v>60</v>
      </c>
      <c r="B70" s="34" t="s">
        <v>349</v>
      </c>
      <c r="C70" s="34" t="s">
        <v>350</v>
      </c>
      <c r="D70" s="34"/>
      <c r="E70" s="34"/>
      <c r="F70" s="34"/>
      <c r="G70" s="34" t="s">
        <v>120</v>
      </c>
      <c r="H70" s="34"/>
      <c r="I70" s="34" t="s">
        <v>121</v>
      </c>
      <c r="J70" s="34" t="s">
        <v>122</v>
      </c>
      <c r="K70" s="34"/>
      <c r="L70" s="34" t="s">
        <v>121</v>
      </c>
      <c r="M70" s="34"/>
      <c r="N70" s="34" t="s">
        <v>123</v>
      </c>
      <c r="O70" s="34" t="s">
        <v>124</v>
      </c>
      <c r="P70" s="34" t="s">
        <v>125</v>
      </c>
      <c r="Q70" s="34" t="s">
        <v>351</v>
      </c>
      <c r="R70" s="34" t="s">
        <v>352</v>
      </c>
      <c r="S70" s="34" t="s">
        <v>128</v>
      </c>
      <c r="T70" s="34" t="s">
        <v>129</v>
      </c>
      <c r="U70" s="35" t="n">
        <v>1</v>
      </c>
      <c r="V70" s="36" t="n">
        <v>400000</v>
      </c>
      <c r="W70" s="36" t="n">
        <v>400000</v>
      </c>
      <c r="X70" s="34" t="s">
        <v>130</v>
      </c>
      <c r="Y70" s="34" t="s">
        <v>131</v>
      </c>
      <c r="Z70" s="34"/>
      <c r="AA70" s="34" t="s">
        <v>132</v>
      </c>
      <c r="AB70" s="34" t="s">
        <v>155</v>
      </c>
      <c r="AC70" s="34" t="s">
        <v>132</v>
      </c>
      <c r="AD70" s="34" t="s">
        <v>155</v>
      </c>
      <c r="AE70" s="34"/>
      <c r="AF70" s="34"/>
      <c r="AG70" s="34" t="s">
        <v>132</v>
      </c>
      <c r="AH70" s="34" t="s">
        <v>155</v>
      </c>
      <c r="AI70" s="34"/>
      <c r="AJ70" s="34"/>
      <c r="AK70" s="34"/>
      <c r="AL70" s="34"/>
      <c r="AM70" s="34" t="s">
        <v>121</v>
      </c>
      <c r="AN70" s="34"/>
      <c r="AO70" s="34" t="s">
        <v>133</v>
      </c>
      <c r="AP70" s="34" t="s">
        <v>120</v>
      </c>
      <c r="AQ70" s="34" t="s">
        <v>120</v>
      </c>
      <c r="AR70" s="34" t="s">
        <v>134</v>
      </c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 t="s">
        <v>120</v>
      </c>
      <c r="BD70" s="34" t="s">
        <v>135</v>
      </c>
    </row>
    <row r="71" s="1" customFormat="true" ht="56.7" hidden="false" customHeight="true" outlineLevel="0" collapsed="false">
      <c r="A71" s="33" t="n">
        <v>61</v>
      </c>
      <c r="B71" s="34" t="s">
        <v>353</v>
      </c>
      <c r="C71" s="34" t="s">
        <v>354</v>
      </c>
      <c r="D71" s="34"/>
      <c r="E71" s="34"/>
      <c r="F71" s="34"/>
      <c r="G71" s="34" t="s">
        <v>120</v>
      </c>
      <c r="H71" s="34"/>
      <c r="I71" s="34" t="s">
        <v>121</v>
      </c>
      <c r="J71" s="34" t="s">
        <v>122</v>
      </c>
      <c r="K71" s="34"/>
      <c r="L71" s="34" t="s">
        <v>121</v>
      </c>
      <c r="M71" s="34"/>
      <c r="N71" s="34" t="s">
        <v>123</v>
      </c>
      <c r="O71" s="34" t="s">
        <v>148</v>
      </c>
      <c r="P71" s="34" t="s">
        <v>125</v>
      </c>
      <c r="Q71" s="34" t="s">
        <v>191</v>
      </c>
      <c r="R71" s="34" t="s">
        <v>308</v>
      </c>
      <c r="S71" s="34" t="s">
        <v>128</v>
      </c>
      <c r="T71" s="34" t="s">
        <v>129</v>
      </c>
      <c r="U71" s="35" t="n">
        <v>1</v>
      </c>
      <c r="V71" s="36" t="n">
        <v>300000</v>
      </c>
      <c r="W71" s="36" t="n">
        <v>300000</v>
      </c>
      <c r="X71" s="34" t="s">
        <v>130</v>
      </c>
      <c r="Y71" s="34" t="s">
        <v>131</v>
      </c>
      <c r="Z71" s="34"/>
      <c r="AA71" s="34" t="s">
        <v>132</v>
      </c>
      <c r="AB71" s="34" t="s">
        <v>64</v>
      </c>
      <c r="AC71" s="34" t="s">
        <v>132</v>
      </c>
      <c r="AD71" s="34" t="s">
        <v>64</v>
      </c>
      <c r="AE71" s="34"/>
      <c r="AF71" s="34"/>
      <c r="AG71" s="34" t="s">
        <v>132</v>
      </c>
      <c r="AH71" s="34" t="s">
        <v>65</v>
      </c>
      <c r="AI71" s="34"/>
      <c r="AJ71" s="34"/>
      <c r="AK71" s="34"/>
      <c r="AL71" s="34"/>
      <c r="AM71" s="34" t="s">
        <v>121</v>
      </c>
      <c r="AN71" s="34"/>
      <c r="AO71" s="34" t="s">
        <v>133</v>
      </c>
      <c r="AP71" s="34" t="s">
        <v>120</v>
      </c>
      <c r="AQ71" s="34" t="s">
        <v>120</v>
      </c>
      <c r="AR71" s="34" t="s">
        <v>134</v>
      </c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 t="s">
        <v>120</v>
      </c>
      <c r="BD71" s="34" t="s">
        <v>135</v>
      </c>
    </row>
    <row r="72" s="1" customFormat="true" ht="56.7" hidden="false" customHeight="true" outlineLevel="0" collapsed="false">
      <c r="A72" s="33" t="n">
        <v>62</v>
      </c>
      <c r="B72" s="34" t="s">
        <v>355</v>
      </c>
      <c r="C72" s="34" t="s">
        <v>356</v>
      </c>
      <c r="D72" s="34"/>
      <c r="E72" s="34"/>
      <c r="F72" s="34"/>
      <c r="G72" s="34" t="s">
        <v>120</v>
      </c>
      <c r="H72" s="34"/>
      <c r="I72" s="34" t="s">
        <v>121</v>
      </c>
      <c r="J72" s="34" t="s">
        <v>122</v>
      </c>
      <c r="K72" s="34"/>
      <c r="L72" s="34" t="s">
        <v>121</v>
      </c>
      <c r="M72" s="34"/>
      <c r="N72" s="34" t="s">
        <v>123</v>
      </c>
      <c r="O72" s="34" t="s">
        <v>148</v>
      </c>
      <c r="P72" s="34" t="s">
        <v>125</v>
      </c>
      <c r="Q72" s="34" t="s">
        <v>191</v>
      </c>
      <c r="R72" s="34" t="s">
        <v>308</v>
      </c>
      <c r="S72" s="34" t="s">
        <v>128</v>
      </c>
      <c r="T72" s="34" t="s">
        <v>129</v>
      </c>
      <c r="U72" s="35" t="n">
        <v>1</v>
      </c>
      <c r="V72" s="36" t="n">
        <v>250000</v>
      </c>
      <c r="W72" s="36" t="n">
        <v>250000</v>
      </c>
      <c r="X72" s="34" t="s">
        <v>130</v>
      </c>
      <c r="Y72" s="34" t="s">
        <v>131</v>
      </c>
      <c r="Z72" s="34"/>
      <c r="AA72" s="34" t="s">
        <v>132</v>
      </c>
      <c r="AB72" s="34" t="s">
        <v>64</v>
      </c>
      <c r="AC72" s="34" t="s">
        <v>132</v>
      </c>
      <c r="AD72" s="34" t="s">
        <v>64</v>
      </c>
      <c r="AE72" s="34"/>
      <c r="AF72" s="34"/>
      <c r="AG72" s="34" t="s">
        <v>132</v>
      </c>
      <c r="AH72" s="34" t="s">
        <v>65</v>
      </c>
      <c r="AI72" s="34"/>
      <c r="AJ72" s="34"/>
      <c r="AK72" s="34"/>
      <c r="AL72" s="34"/>
      <c r="AM72" s="34" t="s">
        <v>121</v>
      </c>
      <c r="AN72" s="34"/>
      <c r="AO72" s="34" t="s">
        <v>133</v>
      </c>
      <c r="AP72" s="34" t="s">
        <v>120</v>
      </c>
      <c r="AQ72" s="34" t="s">
        <v>120</v>
      </c>
      <c r="AR72" s="34" t="s">
        <v>134</v>
      </c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 t="s">
        <v>120</v>
      </c>
      <c r="BD72" s="34" t="s">
        <v>135</v>
      </c>
    </row>
    <row r="73" s="1" customFormat="true" ht="56.7" hidden="false" customHeight="true" outlineLevel="0" collapsed="false">
      <c r="A73" s="33" t="n">
        <v>63</v>
      </c>
      <c r="B73" s="34" t="s">
        <v>357</v>
      </c>
      <c r="C73" s="34" t="s">
        <v>358</v>
      </c>
      <c r="D73" s="34"/>
      <c r="E73" s="34"/>
      <c r="F73" s="34"/>
      <c r="G73" s="34" t="s">
        <v>120</v>
      </c>
      <c r="H73" s="34"/>
      <c r="I73" s="34" t="s">
        <v>121</v>
      </c>
      <c r="J73" s="34" t="s">
        <v>122</v>
      </c>
      <c r="K73" s="34"/>
      <c r="L73" s="34" t="s">
        <v>121</v>
      </c>
      <c r="M73" s="34"/>
      <c r="N73" s="34" t="s">
        <v>123</v>
      </c>
      <c r="O73" s="34" t="s">
        <v>359</v>
      </c>
      <c r="P73" s="34" t="s">
        <v>125</v>
      </c>
      <c r="Q73" s="34" t="s">
        <v>153</v>
      </c>
      <c r="R73" s="34" t="s">
        <v>360</v>
      </c>
      <c r="S73" s="34" t="s">
        <v>161</v>
      </c>
      <c r="T73" s="34" t="s">
        <v>162</v>
      </c>
      <c r="U73" s="35" t="n">
        <v>4</v>
      </c>
      <c r="V73" s="36" t="n">
        <v>500000</v>
      </c>
      <c r="W73" s="36" t="n">
        <v>500000</v>
      </c>
      <c r="X73" s="34" t="s">
        <v>130</v>
      </c>
      <c r="Y73" s="34" t="s">
        <v>131</v>
      </c>
      <c r="Z73" s="34"/>
      <c r="AA73" s="34" t="s">
        <v>132</v>
      </c>
      <c r="AB73" s="34" t="s">
        <v>155</v>
      </c>
      <c r="AC73" s="34" t="s">
        <v>132</v>
      </c>
      <c r="AD73" s="34" t="s">
        <v>155</v>
      </c>
      <c r="AE73" s="34"/>
      <c r="AF73" s="34"/>
      <c r="AG73" s="34" t="s">
        <v>132</v>
      </c>
      <c r="AH73" s="34" t="s">
        <v>155</v>
      </c>
      <c r="AI73" s="34"/>
      <c r="AJ73" s="34"/>
      <c r="AK73" s="34"/>
      <c r="AL73" s="34"/>
      <c r="AM73" s="34" t="s">
        <v>121</v>
      </c>
      <c r="AN73" s="34"/>
      <c r="AO73" s="34" t="s">
        <v>133</v>
      </c>
      <c r="AP73" s="34" t="s">
        <v>120</v>
      </c>
      <c r="AQ73" s="34" t="s">
        <v>120</v>
      </c>
      <c r="AR73" s="34" t="s">
        <v>134</v>
      </c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 t="s">
        <v>120</v>
      </c>
      <c r="BD73" s="34" t="s">
        <v>135</v>
      </c>
    </row>
    <row r="74" s="1" customFormat="true" ht="56.7" hidden="false" customHeight="true" outlineLevel="0" collapsed="false">
      <c r="A74" s="33" t="n">
        <v>64</v>
      </c>
      <c r="B74" s="34" t="s">
        <v>361</v>
      </c>
      <c r="C74" s="34" t="s">
        <v>362</v>
      </c>
      <c r="D74" s="34"/>
      <c r="E74" s="34"/>
      <c r="F74" s="34"/>
      <c r="G74" s="34" t="s">
        <v>120</v>
      </c>
      <c r="H74" s="34"/>
      <c r="I74" s="34" t="s">
        <v>121</v>
      </c>
      <c r="J74" s="34" t="s">
        <v>122</v>
      </c>
      <c r="K74" s="34"/>
      <c r="L74" s="34" t="s">
        <v>121</v>
      </c>
      <c r="M74" s="34"/>
      <c r="N74" s="34" t="s">
        <v>123</v>
      </c>
      <c r="O74" s="34" t="s">
        <v>148</v>
      </c>
      <c r="P74" s="34" t="s">
        <v>125</v>
      </c>
      <c r="Q74" s="34" t="s">
        <v>191</v>
      </c>
      <c r="R74" s="34" t="s">
        <v>308</v>
      </c>
      <c r="S74" s="34" t="s">
        <v>128</v>
      </c>
      <c r="T74" s="34" t="s">
        <v>129</v>
      </c>
      <c r="U74" s="35" t="n">
        <v>1</v>
      </c>
      <c r="V74" s="36" t="n">
        <v>480000</v>
      </c>
      <c r="W74" s="36" t="n">
        <v>480000</v>
      </c>
      <c r="X74" s="34" t="s">
        <v>193</v>
      </c>
      <c r="Y74" s="34" t="s">
        <v>131</v>
      </c>
      <c r="Z74" s="34"/>
      <c r="AA74" s="34" t="s">
        <v>132</v>
      </c>
      <c r="AB74" s="34" t="s">
        <v>65</v>
      </c>
      <c r="AC74" s="34" t="s">
        <v>132</v>
      </c>
      <c r="AD74" s="34" t="s">
        <v>65</v>
      </c>
      <c r="AE74" s="34"/>
      <c r="AF74" s="34"/>
      <c r="AG74" s="34" t="s">
        <v>132</v>
      </c>
      <c r="AH74" s="34" t="s">
        <v>65</v>
      </c>
      <c r="AI74" s="34"/>
      <c r="AJ74" s="34"/>
      <c r="AK74" s="34"/>
      <c r="AL74" s="34"/>
      <c r="AM74" s="34" t="s">
        <v>121</v>
      </c>
      <c r="AN74" s="34"/>
      <c r="AO74" s="34" t="s">
        <v>133</v>
      </c>
      <c r="AP74" s="34" t="s">
        <v>120</v>
      </c>
      <c r="AQ74" s="34" t="s">
        <v>120</v>
      </c>
      <c r="AR74" s="34" t="s">
        <v>194</v>
      </c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 t="s">
        <v>120</v>
      </c>
      <c r="BD74" s="34" t="s">
        <v>135</v>
      </c>
    </row>
    <row r="75" s="1" customFormat="true" ht="56.7" hidden="false" customHeight="true" outlineLevel="0" collapsed="false">
      <c r="A75" s="33" t="n">
        <v>65</v>
      </c>
      <c r="B75" s="34" t="s">
        <v>363</v>
      </c>
      <c r="C75" s="34" t="s">
        <v>364</v>
      </c>
      <c r="D75" s="34"/>
      <c r="E75" s="34"/>
      <c r="F75" s="34"/>
      <c r="G75" s="34" t="s">
        <v>120</v>
      </c>
      <c r="H75" s="34"/>
      <c r="I75" s="34" t="s">
        <v>121</v>
      </c>
      <c r="J75" s="34" t="s">
        <v>122</v>
      </c>
      <c r="K75" s="34"/>
      <c r="L75" s="34" t="s">
        <v>121</v>
      </c>
      <c r="M75" s="34"/>
      <c r="N75" s="34" t="s">
        <v>123</v>
      </c>
      <c r="O75" s="34" t="s">
        <v>148</v>
      </c>
      <c r="P75" s="34" t="s">
        <v>125</v>
      </c>
      <c r="Q75" s="34" t="s">
        <v>191</v>
      </c>
      <c r="R75" s="34" t="s">
        <v>308</v>
      </c>
      <c r="S75" s="34" t="s">
        <v>128</v>
      </c>
      <c r="T75" s="34" t="s">
        <v>129</v>
      </c>
      <c r="U75" s="35" t="n">
        <v>1</v>
      </c>
      <c r="V75" s="36" t="n">
        <v>1250000</v>
      </c>
      <c r="W75" s="36" t="n">
        <v>1250000</v>
      </c>
      <c r="X75" s="34" t="s">
        <v>193</v>
      </c>
      <c r="Y75" s="34" t="s">
        <v>131</v>
      </c>
      <c r="Z75" s="34"/>
      <c r="AA75" s="34" t="s">
        <v>132</v>
      </c>
      <c r="AB75" s="34" t="s">
        <v>66</v>
      </c>
      <c r="AC75" s="34" t="s">
        <v>132</v>
      </c>
      <c r="AD75" s="34" t="s">
        <v>66</v>
      </c>
      <c r="AE75" s="34"/>
      <c r="AF75" s="34"/>
      <c r="AG75" s="34" t="s">
        <v>132</v>
      </c>
      <c r="AH75" s="34" t="s">
        <v>66</v>
      </c>
      <c r="AI75" s="34"/>
      <c r="AJ75" s="34"/>
      <c r="AK75" s="34"/>
      <c r="AL75" s="34"/>
      <c r="AM75" s="34" t="s">
        <v>121</v>
      </c>
      <c r="AN75" s="34"/>
      <c r="AO75" s="34" t="s">
        <v>133</v>
      </c>
      <c r="AP75" s="34" t="s">
        <v>120</v>
      </c>
      <c r="AQ75" s="34" t="s">
        <v>120</v>
      </c>
      <c r="AR75" s="34" t="s">
        <v>194</v>
      </c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 t="s">
        <v>120</v>
      </c>
      <c r="BD75" s="34" t="s">
        <v>135</v>
      </c>
    </row>
    <row r="76" s="1" customFormat="true" ht="56.7" hidden="false" customHeight="true" outlineLevel="0" collapsed="false">
      <c r="A76" s="33" t="n">
        <v>66</v>
      </c>
      <c r="B76" s="34" t="s">
        <v>365</v>
      </c>
      <c r="C76" s="34" t="s">
        <v>366</v>
      </c>
      <c r="D76" s="34"/>
      <c r="E76" s="34"/>
      <c r="F76" s="34"/>
      <c r="G76" s="34" t="s">
        <v>120</v>
      </c>
      <c r="H76" s="34"/>
      <c r="I76" s="34" t="s">
        <v>121</v>
      </c>
      <c r="J76" s="34" t="s">
        <v>122</v>
      </c>
      <c r="K76" s="34"/>
      <c r="L76" s="34" t="s">
        <v>121</v>
      </c>
      <c r="M76" s="34"/>
      <c r="N76" s="34" t="s">
        <v>123</v>
      </c>
      <c r="O76" s="34" t="s">
        <v>148</v>
      </c>
      <c r="P76" s="34" t="s">
        <v>125</v>
      </c>
      <c r="Q76" s="34" t="s">
        <v>191</v>
      </c>
      <c r="R76" s="34" t="s">
        <v>308</v>
      </c>
      <c r="S76" s="34" t="s">
        <v>128</v>
      </c>
      <c r="T76" s="34" t="s">
        <v>129</v>
      </c>
      <c r="U76" s="35" t="n">
        <v>1</v>
      </c>
      <c r="V76" s="36" t="n">
        <v>900000</v>
      </c>
      <c r="W76" s="36" t="n">
        <v>900000</v>
      </c>
      <c r="X76" s="34" t="s">
        <v>193</v>
      </c>
      <c r="Y76" s="34" t="s">
        <v>131</v>
      </c>
      <c r="Z76" s="34"/>
      <c r="AA76" s="34" t="s">
        <v>132</v>
      </c>
      <c r="AB76" s="34" t="s">
        <v>66</v>
      </c>
      <c r="AC76" s="34" t="s">
        <v>132</v>
      </c>
      <c r="AD76" s="34" t="s">
        <v>66</v>
      </c>
      <c r="AE76" s="34"/>
      <c r="AF76" s="34"/>
      <c r="AG76" s="34" t="s">
        <v>132</v>
      </c>
      <c r="AH76" s="34" t="s">
        <v>66</v>
      </c>
      <c r="AI76" s="34"/>
      <c r="AJ76" s="34"/>
      <c r="AK76" s="34"/>
      <c r="AL76" s="34"/>
      <c r="AM76" s="34" t="s">
        <v>121</v>
      </c>
      <c r="AN76" s="34"/>
      <c r="AO76" s="34" t="s">
        <v>133</v>
      </c>
      <c r="AP76" s="34" t="s">
        <v>120</v>
      </c>
      <c r="AQ76" s="34" t="s">
        <v>120</v>
      </c>
      <c r="AR76" s="34" t="s">
        <v>194</v>
      </c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 t="s">
        <v>120</v>
      </c>
      <c r="BD76" s="34" t="s">
        <v>135</v>
      </c>
    </row>
    <row r="77" s="1" customFormat="true" ht="56.7" hidden="false" customHeight="true" outlineLevel="0" collapsed="false">
      <c r="A77" s="33" t="n">
        <v>67</v>
      </c>
      <c r="B77" s="34" t="s">
        <v>367</v>
      </c>
      <c r="C77" s="34" t="s">
        <v>368</v>
      </c>
      <c r="D77" s="34"/>
      <c r="E77" s="34"/>
      <c r="F77" s="34"/>
      <c r="G77" s="34" t="s">
        <v>120</v>
      </c>
      <c r="H77" s="34"/>
      <c r="I77" s="34" t="s">
        <v>121</v>
      </c>
      <c r="J77" s="34" t="s">
        <v>122</v>
      </c>
      <c r="K77" s="34"/>
      <c r="L77" s="34" t="s">
        <v>121</v>
      </c>
      <c r="M77" s="34"/>
      <c r="N77" s="34" t="s">
        <v>123</v>
      </c>
      <c r="O77" s="34" t="s">
        <v>148</v>
      </c>
      <c r="P77" s="34" t="s">
        <v>125</v>
      </c>
      <c r="Q77" s="34" t="s">
        <v>191</v>
      </c>
      <c r="R77" s="34" t="s">
        <v>308</v>
      </c>
      <c r="S77" s="34" t="s">
        <v>128</v>
      </c>
      <c r="T77" s="34" t="s">
        <v>129</v>
      </c>
      <c r="U77" s="35" t="n">
        <v>1</v>
      </c>
      <c r="V77" s="36" t="n">
        <v>1700000</v>
      </c>
      <c r="W77" s="36" t="n">
        <v>1700000</v>
      </c>
      <c r="X77" s="34" t="s">
        <v>193</v>
      </c>
      <c r="Y77" s="34" t="s">
        <v>131</v>
      </c>
      <c r="Z77" s="34"/>
      <c r="AA77" s="34" t="s">
        <v>132</v>
      </c>
      <c r="AB77" s="34" t="s">
        <v>66</v>
      </c>
      <c r="AC77" s="34" t="s">
        <v>132</v>
      </c>
      <c r="AD77" s="34" t="s">
        <v>66</v>
      </c>
      <c r="AE77" s="34"/>
      <c r="AF77" s="34"/>
      <c r="AG77" s="34" t="s">
        <v>132</v>
      </c>
      <c r="AH77" s="34" t="s">
        <v>66</v>
      </c>
      <c r="AI77" s="34"/>
      <c r="AJ77" s="34"/>
      <c r="AK77" s="34"/>
      <c r="AL77" s="34"/>
      <c r="AM77" s="34" t="s">
        <v>121</v>
      </c>
      <c r="AN77" s="34"/>
      <c r="AO77" s="34" t="s">
        <v>133</v>
      </c>
      <c r="AP77" s="34" t="s">
        <v>120</v>
      </c>
      <c r="AQ77" s="34" t="s">
        <v>120</v>
      </c>
      <c r="AR77" s="34" t="s">
        <v>194</v>
      </c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 t="s">
        <v>120</v>
      </c>
      <c r="BD77" s="34" t="s">
        <v>135</v>
      </c>
    </row>
    <row r="78" customFormat="false" ht="12.8" hidden="false" customHeight="false" outlineLevel="0" collapsed="false">
      <c r="B78" s="40"/>
      <c r="C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S78" s="40"/>
      <c r="T78" s="40"/>
      <c r="U78" s="41" t="s">
        <v>369</v>
      </c>
      <c r="V78" s="42" t="n">
        <f aca="false">SUM(V12:V77)</f>
        <v>247549063.38</v>
      </c>
      <c r="W78" s="42" t="n">
        <f aca="false">SUM(W12:W77)</f>
        <v>247549063.38</v>
      </c>
      <c r="BC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</row>
    <row r="79" customFormat="false" ht="12.8" hidden="false" customHeight="false" outlineLevel="0" collapsed="false">
      <c r="B79" s="40"/>
      <c r="C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S79" s="40"/>
      <c r="T79" s="43"/>
      <c r="U79" s="44"/>
      <c r="V79" s="45"/>
      <c r="W79" s="45"/>
      <c r="X79" s="46"/>
      <c r="Y79" s="46"/>
      <c r="BC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</row>
    <row r="80" customFormat="false" ht="12.8" hidden="false" customHeight="false" outlineLevel="0" collapsed="false">
      <c r="V80" s="2"/>
      <c r="W80" s="2"/>
      <c r="BC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</row>
    <row r="81" customFormat="false" ht="19.5" hidden="false" customHeight="true" outlineLevel="0" collapsed="false">
      <c r="C81" s="47"/>
      <c r="E81" s="47"/>
      <c r="F81" s="47"/>
      <c r="G81" s="47"/>
      <c r="H81" s="48" t="s">
        <v>370</v>
      </c>
      <c r="I81" s="49"/>
      <c r="J81" s="49"/>
      <c r="K81" s="50" t="s">
        <v>371</v>
      </c>
      <c r="L81" s="50"/>
      <c r="M81" s="49"/>
      <c r="N81" s="49"/>
      <c r="O81" s="49"/>
      <c r="P81" s="51" t="s">
        <v>372</v>
      </c>
      <c r="Q81" s="51"/>
      <c r="R81" s="51"/>
      <c r="S81" s="52" t="s">
        <v>373</v>
      </c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BC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</row>
    <row r="82" customFormat="false" ht="27" hidden="false" customHeight="true" outlineLevel="0" collapsed="false">
      <c r="C82" s="47"/>
      <c r="E82" s="47"/>
      <c r="F82" s="47"/>
      <c r="G82" s="47"/>
      <c r="H82" s="48"/>
      <c r="I82" s="53"/>
      <c r="J82" s="53"/>
      <c r="K82" s="50"/>
      <c r="L82" s="50"/>
      <c r="M82" s="53"/>
      <c r="N82" s="53"/>
      <c r="O82" s="53"/>
      <c r="P82" s="51"/>
      <c r="Q82" s="51"/>
      <c r="R82" s="51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BC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</row>
    <row r="83" customFormat="false" ht="19.5" hidden="false" customHeight="true" outlineLevel="0" collapsed="false">
      <c r="C83" s="47"/>
      <c r="E83" s="47"/>
      <c r="F83" s="47"/>
      <c r="G83" s="47"/>
      <c r="H83" s="48"/>
      <c r="I83" s="53"/>
      <c r="J83" s="53"/>
      <c r="K83" s="50"/>
      <c r="L83" s="50"/>
      <c r="M83" s="5"/>
      <c r="N83" s="5"/>
      <c r="O83" s="5"/>
      <c r="P83" s="51"/>
      <c r="Q83" s="51"/>
      <c r="R83" s="51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BC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</row>
    <row r="84" customFormat="false" ht="19.5" hidden="false" customHeight="true" outlineLevel="0" collapsed="false">
      <c r="C84" s="47"/>
      <c r="E84" s="47"/>
      <c r="F84" s="47"/>
      <c r="G84" s="47"/>
      <c r="H84" s="48"/>
      <c r="I84" s="53"/>
      <c r="J84" s="53"/>
      <c r="K84" s="50"/>
      <c r="L84" s="50"/>
      <c r="M84" s="53"/>
      <c r="N84" s="53"/>
      <c r="O84" s="53"/>
      <c r="P84" s="51"/>
      <c r="Q84" s="51"/>
      <c r="R84" s="51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BC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</row>
    <row r="85" customFormat="false" ht="12.75" hidden="false" customHeight="false" outlineLevel="0" collapsed="false">
      <c r="B85" s="54"/>
      <c r="BC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</row>
    <row r="86" customFormat="false" ht="12.75" hidden="false" customHeight="false" outlineLevel="0" collapsed="false">
      <c r="B86" s="55"/>
      <c r="N86" s="46"/>
      <c r="BC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</row>
    <row r="87" customFormat="false" ht="12.75" hidden="false" customHeight="false" outlineLevel="0" collapsed="false">
      <c r="B87" s="55"/>
      <c r="BC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</row>
    <row r="88" customFormat="false" ht="12.75" hidden="false" customHeight="false" outlineLevel="0" collapsed="false">
      <c r="B88" s="55"/>
      <c r="C88" s="56"/>
      <c r="E88" s="56"/>
      <c r="F88" s="56"/>
      <c r="G88" s="56"/>
      <c r="BC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</row>
    <row r="89" customFormat="false" ht="12.75" hidden="false" customHeight="false" outlineLevel="0" collapsed="false">
      <c r="B89" s="55"/>
      <c r="BC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</row>
    <row r="90" customFormat="false" ht="12.75" hidden="false" customHeight="false" outlineLevel="0" collapsed="false">
      <c r="B90" s="55"/>
      <c r="BC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</row>
    <row r="91" customFormat="false" ht="12.75" hidden="false" customHeight="false" outlineLevel="0" collapsed="false">
      <c r="B91" s="55"/>
      <c r="BC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</row>
    <row r="92" customFormat="false" ht="12.75" hidden="false" customHeight="false" outlineLevel="0" collapsed="false">
      <c r="BC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</row>
    <row r="93" customFormat="false" ht="12.75" hidden="false" customHeight="false" outlineLevel="0" collapsed="false">
      <c r="BC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</row>
    <row r="94" customFormat="false" ht="12.75" hidden="false" customHeight="false" outlineLevel="0" collapsed="false">
      <c r="BC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</row>
    <row r="95" customFormat="false" ht="12.75" hidden="false" customHeight="false" outlineLevel="0" collapsed="false">
      <c r="BC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</row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11:BD78"/>
  <mergeCells count="61">
    <mergeCell ref="B4:AW4"/>
    <mergeCell ref="B7:AW7"/>
    <mergeCell ref="AY7:BA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U9:U10"/>
    <mergeCell ref="V9:W9"/>
    <mergeCell ref="X9:X10"/>
    <mergeCell ref="Y9:Y10"/>
    <mergeCell ref="Z9:Z10"/>
    <mergeCell ref="AA9:AA10"/>
    <mergeCell ref="AB9:AB10"/>
    <mergeCell ref="AC9:AC10"/>
    <mergeCell ref="AD9:AD10"/>
    <mergeCell ref="AE9:AE10"/>
    <mergeCell ref="AF9:AF10"/>
    <mergeCell ref="AG9:AG10"/>
    <mergeCell ref="AH9:AH10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9:AS10"/>
    <mergeCell ref="AT9:AT10"/>
    <mergeCell ref="AU9:AU10"/>
    <mergeCell ref="AV9:AV10"/>
    <mergeCell ref="AW9:AW10"/>
    <mergeCell ref="AX9:AX10"/>
    <mergeCell ref="AY9:AY10"/>
    <mergeCell ref="AZ9:AZ10"/>
    <mergeCell ref="BA9:BA10"/>
    <mergeCell ref="BB9:BB10"/>
    <mergeCell ref="BC9:BC10"/>
    <mergeCell ref="BD9:BD10"/>
    <mergeCell ref="K81:L81"/>
    <mergeCell ref="P81:R81"/>
    <mergeCell ref="S81:AE81"/>
  </mergeCells>
  <printOptions headings="false" gridLines="false" gridLinesSet="true" horizontalCentered="false" verticalCentered="false"/>
  <pageMargins left="0.196527777777778" right="0.196527777777778" top="0.790277777777778" bottom="0.788888888888889" header="0.511811023622047" footer="0.39027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&amp;LСтраница &amp;P из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1579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2023-09-28T12:52:03Z</dcterms:created>
  <dc:creator>SERGESERGEPO</dc:creator>
  <dc:description/>
  <dc:language>ru-RU</dc:language>
  <cp:lastModifiedBy/>
  <cp:lastPrinted>2024-06-28T09:34:36Z</cp:lastPrinted>
  <dcterms:modified xsi:type="dcterms:W3CDTF">2026-09-29T08:21:42Z</dcterms:modified>
  <cp:revision>661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